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TPORT\Рабочий стол\"/>
    </mc:Choice>
  </mc:AlternateContent>
  <bookViews>
    <workbookView xWindow="0" yWindow="0" windowWidth="28800" windowHeight="12300" activeTab="1"/>
  </bookViews>
  <sheets>
    <sheet name="Лист1" sheetId="2" r:id="rId1"/>
    <sheet name="TDSheet" sheetId="1" r:id="rId2"/>
  </sheets>
  <definedNames>
    <definedName name="_xlnm._FilterDatabase" localSheetId="1" hidden="1">TDSheet!$B$2896:$H$3025</definedName>
    <definedName name="_xlnm.Print_Area" localSheetId="0">Лист1!$A$1:$V$64</definedName>
  </definedNames>
  <calcPr calcId="162913"/>
</workbook>
</file>

<file path=xl/calcChain.xml><?xml version="1.0" encoding="utf-8"?>
<calcChain xmlns="http://schemas.openxmlformats.org/spreadsheetml/2006/main">
  <c r="P40" i="2" l="1"/>
  <c r="O40" i="2"/>
  <c r="K40" i="2"/>
  <c r="L40" i="2"/>
  <c r="M40" i="2"/>
  <c r="N40" i="2"/>
  <c r="U35" i="2" l="1"/>
  <c r="T35" i="2"/>
  <c r="G43" i="2" l="1"/>
  <c r="F43" i="2"/>
  <c r="E43" i="2"/>
  <c r="D43" i="2"/>
</calcChain>
</file>

<file path=xl/sharedStrings.xml><?xml version="1.0" encoding="utf-8"?>
<sst xmlns="http://schemas.openxmlformats.org/spreadsheetml/2006/main" count="16339" uniqueCount="6475">
  <si>
    <t>№ п/п</t>
  </si>
  <si>
    <t>Наименование закупаемых товаров, работ и услуг</t>
  </si>
  <si>
    <t>Ед. измерен.</t>
  </si>
  <si>
    <t>Кол-во, объем</t>
  </si>
  <si>
    <t>1. Товары</t>
  </si>
  <si>
    <t>1 Т</t>
  </si>
  <si>
    <t>Характеристика (описание) товаров, работ и услуг с указанием СТ РК, ГОСТ, ТУ и т.д.</t>
  </si>
  <si>
    <t>Отдел</t>
  </si>
  <si>
    <t>УТВЕРЖДАЮ:</t>
  </si>
  <si>
    <t>ООО "Батумский Морской Порт"</t>
  </si>
  <si>
    <t xml:space="preserve">Структурное подразделение(наименование техники, судов) </t>
  </si>
  <si>
    <t>ДФ №BSP-IMS3.E01-003  |  В силе с: 20-12-2022 |  Ревизия: 1  |  Дата ревизии: 20-12-2022</t>
  </si>
  <si>
    <t>Автогараж</t>
  </si>
  <si>
    <t>2 Т</t>
  </si>
  <si>
    <t>3 Т</t>
  </si>
  <si>
    <t>4 Т</t>
  </si>
  <si>
    <t>5 Т</t>
  </si>
  <si>
    <t>6 Т</t>
  </si>
  <si>
    <t>7 Т</t>
  </si>
  <si>
    <t>8 Т</t>
  </si>
  <si>
    <t>9 Т</t>
  </si>
  <si>
    <t>10 Т</t>
  </si>
  <si>
    <t>11 Т</t>
  </si>
  <si>
    <t>12 Т</t>
  </si>
  <si>
    <t>13 Т</t>
  </si>
  <si>
    <t>14 Т</t>
  </si>
  <si>
    <t>15 Т</t>
  </si>
  <si>
    <t>16 Т</t>
  </si>
  <si>
    <t>17 Т</t>
  </si>
  <si>
    <t>18 Т</t>
  </si>
  <si>
    <t>19 Т</t>
  </si>
  <si>
    <t>20 Т</t>
  </si>
  <si>
    <t>21 Т</t>
  </si>
  <si>
    <t>22 Т</t>
  </si>
  <si>
    <t>23 Т</t>
  </si>
  <si>
    <t>24 Т</t>
  </si>
  <si>
    <t>25 Т</t>
  </si>
  <si>
    <t>26 Т</t>
  </si>
  <si>
    <t>27 Т</t>
  </si>
  <si>
    <t>28 Т</t>
  </si>
  <si>
    <t>29 Т</t>
  </si>
  <si>
    <t>30 Т</t>
  </si>
  <si>
    <t>31 Т</t>
  </si>
  <si>
    <t>32 Т</t>
  </si>
  <si>
    <t>33 Т</t>
  </si>
  <si>
    <t>34 Т</t>
  </si>
  <si>
    <t>35 Т</t>
  </si>
  <si>
    <t>36 Т</t>
  </si>
  <si>
    <t>37 Т</t>
  </si>
  <si>
    <t>38 Т</t>
  </si>
  <si>
    <t>39 Т</t>
  </si>
  <si>
    <t>40 Т</t>
  </si>
  <si>
    <t>41 Т</t>
  </si>
  <si>
    <t>42 Т</t>
  </si>
  <si>
    <t>43 Т</t>
  </si>
  <si>
    <t>44 Т</t>
  </si>
  <si>
    <t>45 Т</t>
  </si>
  <si>
    <t>46 Т</t>
  </si>
  <si>
    <t>47 Т</t>
  </si>
  <si>
    <t>48 Т</t>
  </si>
  <si>
    <t>49 Т</t>
  </si>
  <si>
    <t>50 Т</t>
  </si>
  <si>
    <t>51 Т</t>
  </si>
  <si>
    <t>52 Т</t>
  </si>
  <si>
    <t>53 Т</t>
  </si>
  <si>
    <t>54 Т</t>
  </si>
  <si>
    <t>55 Т</t>
  </si>
  <si>
    <t>56 Т</t>
  </si>
  <si>
    <t>57 Т</t>
  </si>
  <si>
    <t>58 Т</t>
  </si>
  <si>
    <t>59 Т</t>
  </si>
  <si>
    <t>60 Т</t>
  </si>
  <si>
    <t>61 Т</t>
  </si>
  <si>
    <t>62 Т</t>
  </si>
  <si>
    <t>63 Т</t>
  </si>
  <si>
    <t>64 Т</t>
  </si>
  <si>
    <t>65 Т</t>
  </si>
  <si>
    <t>66 Т</t>
  </si>
  <si>
    <t>67 Т</t>
  </si>
  <si>
    <t>68 Т</t>
  </si>
  <si>
    <t>69 Т</t>
  </si>
  <si>
    <t>70 Т</t>
  </si>
  <si>
    <t>71 Т</t>
  </si>
  <si>
    <t>72 Т</t>
  </si>
  <si>
    <t>73 Т</t>
  </si>
  <si>
    <t>74 Т</t>
  </si>
  <si>
    <t>75 Т</t>
  </si>
  <si>
    <t>76 Т</t>
  </si>
  <si>
    <t>77 Т</t>
  </si>
  <si>
    <t>78 Т</t>
  </si>
  <si>
    <t>79 Т</t>
  </si>
  <si>
    <t>80 Т</t>
  </si>
  <si>
    <t>81 Т</t>
  </si>
  <si>
    <t>82 Т</t>
  </si>
  <si>
    <t>83 Т</t>
  </si>
  <si>
    <t>84 Т</t>
  </si>
  <si>
    <t>85 Т</t>
  </si>
  <si>
    <t>86 Т</t>
  </si>
  <si>
    <t>87 Т</t>
  </si>
  <si>
    <t>88 Т</t>
  </si>
  <si>
    <t>89 Т</t>
  </si>
  <si>
    <t>90 Т</t>
  </si>
  <si>
    <t>91 Т</t>
  </si>
  <si>
    <t>92 Т</t>
  </si>
  <si>
    <t>93 Т</t>
  </si>
  <si>
    <t>94 Т</t>
  </si>
  <si>
    <t>95 Т</t>
  </si>
  <si>
    <t>96 Т</t>
  </si>
  <si>
    <t>97 Т</t>
  </si>
  <si>
    <t>98 Т</t>
  </si>
  <si>
    <t>99 Т</t>
  </si>
  <si>
    <t>100 Т</t>
  </si>
  <si>
    <t>101 Т</t>
  </si>
  <si>
    <t>102 Т</t>
  </si>
  <si>
    <t>103 Т</t>
  </si>
  <si>
    <t>104 Т</t>
  </si>
  <si>
    <t>105 Т</t>
  </si>
  <si>
    <t>106 Т</t>
  </si>
  <si>
    <t>107 Т</t>
  </si>
  <si>
    <t>108 Т</t>
  </si>
  <si>
    <t>109 Т</t>
  </si>
  <si>
    <t>110 Т</t>
  </si>
  <si>
    <t>111 Т</t>
  </si>
  <si>
    <t>112 Т</t>
  </si>
  <si>
    <t>113 Т</t>
  </si>
  <si>
    <t>114 Т</t>
  </si>
  <si>
    <t>115 Т</t>
  </si>
  <si>
    <t>116 Т</t>
  </si>
  <si>
    <t>117 Т</t>
  </si>
  <si>
    <t>118 Т</t>
  </si>
  <si>
    <t>119 Т</t>
  </si>
  <si>
    <t>120 Т</t>
  </si>
  <si>
    <t>121 Т</t>
  </si>
  <si>
    <t>122 Т</t>
  </si>
  <si>
    <t>123 Т</t>
  </si>
  <si>
    <t>124 Т</t>
  </si>
  <si>
    <t>125 Т</t>
  </si>
  <si>
    <t>126 Т</t>
  </si>
  <si>
    <t>127 Т</t>
  </si>
  <si>
    <t>128 Т</t>
  </si>
  <si>
    <t>129 Т</t>
  </si>
  <si>
    <t>130 Т</t>
  </si>
  <si>
    <t>131 Т</t>
  </si>
  <si>
    <t>132 Т</t>
  </si>
  <si>
    <t>133 Т</t>
  </si>
  <si>
    <t>134 Т</t>
  </si>
  <si>
    <t>135 Т</t>
  </si>
  <si>
    <t>136 Т</t>
  </si>
  <si>
    <t>137 Т</t>
  </si>
  <si>
    <t>138 Т</t>
  </si>
  <si>
    <t>139 Т</t>
  </si>
  <si>
    <t>140 Т</t>
  </si>
  <si>
    <t>141 Т</t>
  </si>
  <si>
    <t>142 Т</t>
  </si>
  <si>
    <t>143 Т</t>
  </si>
  <si>
    <t>144 Т</t>
  </si>
  <si>
    <t>145 Т</t>
  </si>
  <si>
    <t>146 Т</t>
  </si>
  <si>
    <t>147 Т</t>
  </si>
  <si>
    <t>148 Т</t>
  </si>
  <si>
    <t>149 Т</t>
  </si>
  <si>
    <t>150 Т</t>
  </si>
  <si>
    <t>151 Т</t>
  </si>
  <si>
    <t>152 Т</t>
  </si>
  <si>
    <t>153 Т</t>
  </si>
  <si>
    <t>154 Т</t>
  </si>
  <si>
    <t>155 Т</t>
  </si>
  <si>
    <t>156 Т</t>
  </si>
  <si>
    <t>157 Т</t>
  </si>
  <si>
    <t>158 Т</t>
  </si>
  <si>
    <t>159 Т</t>
  </si>
  <si>
    <t>160 Т</t>
  </si>
  <si>
    <t>161 Т</t>
  </si>
  <si>
    <t>162 Т</t>
  </si>
  <si>
    <t>163 Т</t>
  </si>
  <si>
    <t>164 Т</t>
  </si>
  <si>
    <t>165 Т</t>
  </si>
  <si>
    <t>166 Т</t>
  </si>
  <si>
    <t>167 Т</t>
  </si>
  <si>
    <t>168 Т</t>
  </si>
  <si>
    <t>169 Т</t>
  </si>
  <si>
    <t>170 Т</t>
  </si>
  <si>
    <t>171 Т</t>
  </si>
  <si>
    <t>172 Т</t>
  </si>
  <si>
    <t>173 Т</t>
  </si>
  <si>
    <t>174 Т</t>
  </si>
  <si>
    <t>175 Т</t>
  </si>
  <si>
    <t>176 Т</t>
  </si>
  <si>
    <t>177 Т</t>
  </si>
  <si>
    <t>178 Т</t>
  </si>
  <si>
    <t>179 Т</t>
  </si>
  <si>
    <t>180 Т</t>
  </si>
  <si>
    <t>181 Т</t>
  </si>
  <si>
    <t>182 Т</t>
  </si>
  <si>
    <t>183 Т</t>
  </si>
  <si>
    <t>184 Т</t>
  </si>
  <si>
    <t>185 Т</t>
  </si>
  <si>
    <t>186 Т</t>
  </si>
  <si>
    <t>187 Т</t>
  </si>
  <si>
    <t>188 Т</t>
  </si>
  <si>
    <t>189 Т</t>
  </si>
  <si>
    <t>190 Т</t>
  </si>
  <si>
    <t>191 Т</t>
  </si>
  <si>
    <t>192 Т</t>
  </si>
  <si>
    <t>193 Т</t>
  </si>
  <si>
    <t>194 Т</t>
  </si>
  <si>
    <t>195 Т</t>
  </si>
  <si>
    <t>196 Т</t>
  </si>
  <si>
    <t>197 Т</t>
  </si>
  <si>
    <t>198 Т</t>
  </si>
  <si>
    <t>199 Т</t>
  </si>
  <si>
    <t>200 Т</t>
  </si>
  <si>
    <t>201 Т</t>
  </si>
  <si>
    <t>202 Т</t>
  </si>
  <si>
    <t>203 Т</t>
  </si>
  <si>
    <t>204 Т</t>
  </si>
  <si>
    <t>205 Т</t>
  </si>
  <si>
    <t>206 Т</t>
  </si>
  <si>
    <t>207 Т</t>
  </si>
  <si>
    <t>208 Т</t>
  </si>
  <si>
    <t>209 Т</t>
  </si>
  <si>
    <t>210 Т</t>
  </si>
  <si>
    <t>211 Т</t>
  </si>
  <si>
    <t>212 Т</t>
  </si>
  <si>
    <t>213 Т</t>
  </si>
  <si>
    <t>214 Т</t>
  </si>
  <si>
    <t>215 Т</t>
  </si>
  <si>
    <t>216 Т</t>
  </si>
  <si>
    <t>Колодки тормозные</t>
  </si>
  <si>
    <t xml:space="preserve">Фильтр воздушный, </t>
  </si>
  <si>
    <t>Фильтр масляный</t>
  </si>
  <si>
    <t>Фильтр кондиционера</t>
  </si>
  <si>
    <t>Фильтр топливо</t>
  </si>
  <si>
    <t>Щетки стеклоочистителя</t>
  </si>
  <si>
    <t>Батарейки ключа</t>
  </si>
  <si>
    <t>Стержни стабилизатора (передний и задний)</t>
  </si>
  <si>
    <t>Втулки стабилизатора (передний и задний)</t>
  </si>
  <si>
    <t>Шаровые наконечники</t>
  </si>
  <si>
    <t>Шпилька крепления опорного диска</t>
  </si>
  <si>
    <t>Покрышки  265/65/17 летние</t>
  </si>
  <si>
    <t>Лампочки габаритные и стоп сигналов</t>
  </si>
  <si>
    <t>Аккумулятор 65а</t>
  </si>
  <si>
    <t>Стержень стабилизатора (передние, задние)</t>
  </si>
  <si>
    <t>Свечи зажигания</t>
  </si>
  <si>
    <t>Лампочки дальнего и ближнего освещения</t>
  </si>
  <si>
    <t>Развальные втулки передних тяг</t>
  </si>
  <si>
    <t>Втулка стабилизатора (передние, задние)</t>
  </si>
  <si>
    <t>Шаровые наконечник рулевой тяги</t>
  </si>
  <si>
    <t>Ремень генератора</t>
  </si>
  <si>
    <t>Покрышки  215/60/16 летние</t>
  </si>
  <si>
    <t>Покрышки  215/60/16 зимние</t>
  </si>
  <si>
    <t>Коврики</t>
  </si>
  <si>
    <t>Тормозные диски (передние и задние)</t>
  </si>
  <si>
    <t>Покрышки  205/55/16 летние</t>
  </si>
  <si>
    <t>Шаровые опоры</t>
  </si>
  <si>
    <t xml:space="preserve">Втулка резиновая и стержень стабилизатора </t>
  </si>
  <si>
    <t>Покрышки  205/75/16 универсал</t>
  </si>
  <si>
    <t>Амортзаторы Задние</t>
  </si>
  <si>
    <t>Покрышки 215/R15c летние</t>
  </si>
  <si>
    <t>Сайлентблоки передних  тяг</t>
  </si>
  <si>
    <t>Сайлентблоки рессоров</t>
  </si>
  <si>
    <t>Акумулятор 70а</t>
  </si>
  <si>
    <t>Втулки рессоров (передние и задние)</t>
  </si>
  <si>
    <t>Ремень ГУР</t>
  </si>
  <si>
    <t>Тормозной цилиндр</t>
  </si>
  <si>
    <t>Стержень стабилизатора (передние)</t>
  </si>
  <si>
    <t>Втулка стабилизатора (передние)</t>
  </si>
  <si>
    <t>Свечи подогрева</t>
  </si>
  <si>
    <t>Стартер</t>
  </si>
  <si>
    <t>Тормозные колодки (передние и задние)</t>
  </si>
  <si>
    <t>Цилиндр сцепления</t>
  </si>
  <si>
    <t>Подшипник ступицы</t>
  </si>
  <si>
    <t>Втулки рессоров (задние)</t>
  </si>
  <si>
    <t>Крестовина</t>
  </si>
  <si>
    <t>Подвесной подшипник</t>
  </si>
  <si>
    <t>Покрышки 215/75/R16c универсальные</t>
  </si>
  <si>
    <t>Шаравые опоры</t>
  </si>
  <si>
    <t>Амортизаторы (задние)</t>
  </si>
  <si>
    <t>Чашки амортизатора (передние)</t>
  </si>
  <si>
    <t>Помпа</t>
  </si>
  <si>
    <t>Фильтр воздушный (большой)</t>
  </si>
  <si>
    <t>Фильтр воздушный (Маленький)</t>
  </si>
  <si>
    <t>Фильтр крышки двигателя</t>
  </si>
  <si>
    <t>Масляный фильтр (основной)</t>
  </si>
  <si>
    <t xml:space="preserve">Масляный фильтр (вспомогательный) </t>
  </si>
  <si>
    <t xml:space="preserve">Топливный фильтр (основной) </t>
  </si>
  <si>
    <t xml:space="preserve">Топливный фильтр (сепараторный) </t>
  </si>
  <si>
    <t xml:space="preserve">Фильтр системы охлаждения </t>
  </si>
  <si>
    <t>Акумулятор 190а</t>
  </si>
  <si>
    <t>Покрышки задд.
12R 22.5 152/148m 2500</t>
  </si>
  <si>
    <t>Покрышки вид.
 12R 22.5 152/148L 7000 M+S</t>
  </si>
  <si>
    <t>Автогараж Toyota Prado 3,0сс 2015г.  GG-831-YY</t>
  </si>
  <si>
    <t>Автогараж Toyota camry 2,5сс 2015г.  QQ-817-XX</t>
  </si>
  <si>
    <t>Автогараж Toyota camry 2,5сс 2015г. QQ-813-XX</t>
  </si>
  <si>
    <t>Автогараж Toyota camry 2,5сс 2015г. QQ-815-XX</t>
  </si>
  <si>
    <t>Автогараж Toyota camry 2,5сс 2015г.QQ-814-XX</t>
  </si>
  <si>
    <t>Автогараж Toyota camry 2,5сс 2015г.QQ-816-XX</t>
  </si>
  <si>
    <t>Автогараж Toyota corola 1,6сс 2013г. SS-561-ZZ</t>
  </si>
  <si>
    <t>Автогараж Toyota corola 1,6сс 2013г. SS-581-ZZ</t>
  </si>
  <si>
    <t>Автогараж Toyota corolla 1,6сс 2013г. MM-158-GG</t>
  </si>
  <si>
    <t>Автогараж Mitsubishi L200  2,5сс 2012г. PO-003-RT</t>
  </si>
  <si>
    <t>Автогараж Mini Bus Toyota Hais 2,5сс 2016г.UU-318-PP</t>
  </si>
  <si>
    <t>Автогараж Bus Otocar  3,2сс 2014г.PP-421-GP</t>
  </si>
  <si>
    <t>Автогараж Bus Hyundai caunti 3,9сс 2012г.PP-431-GP</t>
  </si>
  <si>
    <t xml:space="preserve">Автогараж Mini Bus Ford 2,4сс 2010г. GY-681-YG </t>
  </si>
  <si>
    <t>Автогараж Pick-up Ford  2,4сс 2005г. PP-361-GP</t>
  </si>
  <si>
    <t>Автогараж Pick-up Ford  2,4сс 2005г. XX-138-YY</t>
  </si>
  <si>
    <t>Автогараж Ford cargo 7,3сс 2010г.  PP-281-GP</t>
  </si>
  <si>
    <t>Автогараж Ford cargo 7,3сс 2010г.  PP-430-GP</t>
  </si>
  <si>
    <t>Автогараж Ford cargo 7,3сс 2011г. PP-420-GP</t>
  </si>
  <si>
    <t>передний и задний</t>
  </si>
  <si>
    <t>265/65/17 летние</t>
  </si>
  <si>
    <t>65а</t>
  </si>
  <si>
    <t xml:space="preserve"> 65а</t>
  </si>
  <si>
    <t>215/60/16 летние</t>
  </si>
  <si>
    <t>215/60/16 зимние</t>
  </si>
  <si>
    <t>передние</t>
  </si>
  <si>
    <t>190а</t>
  </si>
  <si>
    <t>70а</t>
  </si>
  <si>
    <t>Задние</t>
  </si>
  <si>
    <t>315/80R22.5 M+S 154|151M AT127</t>
  </si>
  <si>
    <t>12R 22.5 152/148L 7000 M+S</t>
  </si>
  <si>
    <t>12R 22.5 152/148m 2500</t>
  </si>
  <si>
    <t>315/80R 22.5156/150К</t>
  </si>
  <si>
    <t xml:space="preserve"> 205/55/16 летние</t>
  </si>
  <si>
    <t>205/55/16 летние</t>
  </si>
  <si>
    <t>205/75/16 универсал</t>
  </si>
  <si>
    <t>215/R15c летние</t>
  </si>
  <si>
    <t>215/75/R16c универсальные</t>
  </si>
  <si>
    <t>большой</t>
  </si>
  <si>
    <t>Маленький</t>
  </si>
  <si>
    <t>основной</t>
  </si>
  <si>
    <t>вспомогательный</t>
  </si>
  <si>
    <t>сепараторный</t>
  </si>
  <si>
    <t>сепараторный)</t>
  </si>
  <si>
    <t xml:space="preserve"> 12R 22.5 152/148L 7000 M+S</t>
  </si>
  <si>
    <t>217 Т</t>
  </si>
  <si>
    <t>218 Т</t>
  </si>
  <si>
    <t>219 Т</t>
  </si>
  <si>
    <t>220 Т</t>
  </si>
  <si>
    <t>221 Т</t>
  </si>
  <si>
    <t>222 Т</t>
  </si>
  <si>
    <t>223 Т</t>
  </si>
  <si>
    <t>224 Т</t>
  </si>
  <si>
    <t>225 Т</t>
  </si>
  <si>
    <t>226 Т</t>
  </si>
  <si>
    <t>227 Т</t>
  </si>
  <si>
    <t>228 Т</t>
  </si>
  <si>
    <t>Набор семников подшипника</t>
  </si>
  <si>
    <t>Шприц смазочный</t>
  </si>
  <si>
    <t>Набор молотков</t>
  </si>
  <si>
    <t>Набор накидных ключей</t>
  </si>
  <si>
    <t>Диагностический автосканер</t>
  </si>
  <si>
    <t>Набор отверток</t>
  </si>
  <si>
    <t>Набор инструментов (универсал)</t>
  </si>
  <si>
    <t>Трос буксировочный</t>
  </si>
  <si>
    <t>Треугольник безопасности</t>
  </si>
  <si>
    <t>Перемички (прикуриватель)</t>
  </si>
  <si>
    <t>Компрессор воздушный (для подкачки покрышек)</t>
  </si>
  <si>
    <t>Набор инструментов</t>
  </si>
  <si>
    <t>универсал</t>
  </si>
  <si>
    <t>прикуриватель</t>
  </si>
  <si>
    <t>для подкачки покрышек</t>
  </si>
  <si>
    <t>I</t>
  </si>
  <si>
    <t>Аминистративный отдел</t>
  </si>
  <si>
    <t>229 Т</t>
  </si>
  <si>
    <t>230 Т</t>
  </si>
  <si>
    <t>231 Т</t>
  </si>
  <si>
    <t>232 Т</t>
  </si>
  <si>
    <t>233 Т</t>
  </si>
  <si>
    <t>234 Т</t>
  </si>
  <si>
    <t>235 Т</t>
  </si>
  <si>
    <t>236 Т</t>
  </si>
  <si>
    <t>237 Т</t>
  </si>
  <si>
    <t>Офисные принадлежности (Электрический чайник, резиновый шланг и т.п.)</t>
  </si>
  <si>
    <t xml:space="preserve">Тележка гидравлическая для переноса габаритных/тяжелых грузов ( мебели, сейфов, канцтоваров и хозтоваров канцтоваров и хозтоваров для структурных подрзделений порта, строительных материалов и т.д.) </t>
  </si>
  <si>
    <t xml:space="preserve">Пылесос для уборки служебных кабинетов и помещений ( из расчета 2 шт на 9 этажей) </t>
  </si>
  <si>
    <t>Лестница металлическая (высотой около 2 м - из расчета  2 шт на 9 этажей)</t>
  </si>
  <si>
    <t xml:space="preserve">Государственные флаги (Грузии, Аджарской АР, Республики Казахстан и Евросоюза)   100 х 150 см </t>
  </si>
  <si>
    <t>Вода питьевая в бидонах 19 л</t>
  </si>
  <si>
    <t>Одноразовые стаканы</t>
  </si>
  <si>
    <t>Вода питьевая "Бахмаро" в пластикровых бутылках по 05 л.</t>
  </si>
  <si>
    <t>Вода минеральная "Набеглави" в стекляных бутылках по 0,5 л</t>
  </si>
  <si>
    <t xml:space="preserve">Офисные принадлежности </t>
  </si>
  <si>
    <t>Тележка гидравлическая для переноса габаритных/тяжелых грузов</t>
  </si>
  <si>
    <t>из расчета 2 шт на 9 этажей</t>
  </si>
  <si>
    <t xml:space="preserve">100 х 150 см </t>
  </si>
  <si>
    <t>19 л</t>
  </si>
  <si>
    <t>бут</t>
  </si>
  <si>
    <t>II</t>
  </si>
  <si>
    <t>Административный отдел /Канцелярские товары</t>
  </si>
  <si>
    <t>Бланк по перевзвешиванию вагонов</t>
  </si>
  <si>
    <t>Бланк допуск работ на высоте (зеленая бумага) – 200 шт.</t>
  </si>
  <si>
    <t xml:space="preserve">Бланк наряд-задание </t>
  </si>
  <si>
    <t>Бланк путевочный лист автомашин </t>
  </si>
  <si>
    <t>Бланк разрешения на огневые работы (розовая бумага)</t>
  </si>
  <si>
    <t xml:space="preserve">Бланки учета выполнения рейсов т/х "Комета-51 </t>
  </si>
  <si>
    <t>Вахтенный журнал</t>
  </si>
  <si>
    <t xml:space="preserve">Вахтенный журнал для моториста дизельного генератора </t>
  </si>
  <si>
    <t xml:space="preserve">Вахтенный журнал стивидоров </t>
  </si>
  <si>
    <t>Временные пропуски ( в 3 цвета с нумерацией)</t>
  </si>
  <si>
    <t>Дневник учёта производственного и теоретического обучения</t>
  </si>
  <si>
    <t>Журнал вахтенный сменного механика</t>
  </si>
  <si>
    <t>Журнал вахтенный сменного электрика</t>
  </si>
  <si>
    <t>Журнал контроля технологической дисциплины.</t>
  </si>
  <si>
    <t>Журнал осмотра и тех. обслуживания грузоподъемных машин</t>
  </si>
  <si>
    <t xml:space="preserve">Журнал по учету выполненных работ группой ИТ </t>
  </si>
  <si>
    <t>Журнал по учету медикаментов</t>
  </si>
  <si>
    <t>Журнал приема-передачи дежурных операторов</t>
  </si>
  <si>
    <t>Журнал приема-передачи дежурных офицеров</t>
  </si>
  <si>
    <t>Журнал приема-передачи дежурств</t>
  </si>
  <si>
    <t xml:space="preserve">Журнал приема-передачи орг. техники и расходных материалов
 группой ИТ </t>
  </si>
  <si>
    <t>Журнал приема-сдачи дежурств пожарных инструкторов</t>
  </si>
  <si>
    <t>Журнал приема-сдачи смены сменного слесаря отдела технологии</t>
  </si>
  <si>
    <t>Журнал приема-сдачи технологической оснастки.</t>
  </si>
  <si>
    <t>Журнал проверки  качества пищи</t>
  </si>
  <si>
    <t>Журнал проверки первичных средств пожаротушения</t>
  </si>
  <si>
    <t>Журнал проверок качества пресной воды</t>
  </si>
  <si>
    <t xml:space="preserve">Журнал регистрации актов по оказанным услугам СЛВ                         </t>
  </si>
  <si>
    <t>Журнал регистрации вводного инструктажа</t>
  </si>
  <si>
    <t>Журнал регистрации выданых удостоверений</t>
  </si>
  <si>
    <t>Журнал регистрации выдачи воды с пр №11</t>
  </si>
  <si>
    <t>Журнал регистрации выполненных работ  (100 листов)</t>
  </si>
  <si>
    <t>Журнал регистрации движения судов</t>
  </si>
  <si>
    <t>Журнал регистрации ежегодных квалификационных экзаменов рабочих и служащих.    </t>
  </si>
  <si>
    <t>Журнал регистрации ежедневных задач для слесаря-такелажника группы тех. оснастки</t>
  </si>
  <si>
    <t xml:space="preserve">Журнал регистрации замечаний </t>
  </si>
  <si>
    <t xml:space="preserve">Журнал Регистрации инструктажей по ТБ и ОТ на рабочем месте </t>
  </si>
  <si>
    <t xml:space="preserve">Журнал регистрации инструктажей  </t>
  </si>
  <si>
    <t>Журнал регистрации контроля чистоты территории и акватории порта</t>
  </si>
  <si>
    <t>Журнал регистрации осмотра кранов</t>
  </si>
  <si>
    <t>Журнал регистрации первичных средств пожаротушения </t>
  </si>
  <si>
    <t>Журнал регистрации приема пациентов</t>
  </si>
  <si>
    <t>Журнал регистрации проведения "Минутки" по технике безопасности</t>
  </si>
  <si>
    <t>Журнал регистрации проверки персонала</t>
  </si>
  <si>
    <t xml:space="preserve">Журнал регистрации путевочных листов </t>
  </si>
  <si>
    <t xml:space="preserve">Журнал регистрации справок по оказанным услугам ВНБ                     </t>
  </si>
  <si>
    <t xml:space="preserve">Журнал регистрации справок по оказанным услугам выдачи пресной воды    </t>
  </si>
  <si>
    <t xml:space="preserve">Журнал регистрации съемных грузозахватных устройств. </t>
  </si>
  <si>
    <t>Журнал регистрации учета первичных средств пожаротушения</t>
  </si>
  <si>
    <t xml:space="preserve">Журнал регистрации обеззараживания воды, использованной для хозяйственно-питьевых целей в цистернах на ВНБ  «Чорохи» </t>
  </si>
  <si>
    <t>Журнал санитарной проверки</t>
  </si>
  <si>
    <t>Журнал теоретического обучения</t>
  </si>
  <si>
    <t>Журнал учета больничных листов</t>
  </si>
  <si>
    <t>Журнал учета входящих в административное здание лиц</t>
  </si>
  <si>
    <t>Журнал учета входящих и выходящих автомашин для поста №3</t>
  </si>
  <si>
    <t>Журнал учета входящих и выходящих грузов и инвентаря на территорию порта</t>
  </si>
  <si>
    <t>Журнал учета входящих и выходящих на территорию порта грузовых вагонов</t>
  </si>
  <si>
    <t>Журнал учета входящих телефонограмм</t>
  </si>
  <si>
    <t>Журнал учета исходящих телефонограмм</t>
  </si>
  <si>
    <t>Журнал учёта опасных отходов</t>
  </si>
  <si>
    <t>Журнал учета осуществления санитарного контроля на объектах, расположенных на территории Батумского морского порта</t>
  </si>
  <si>
    <t>Журнал учета приема ТБО с иностранных судов.</t>
  </si>
  <si>
    <t xml:space="preserve">Журнал учета приема-подачи пресной воды ВНБ «Чорохи». </t>
  </si>
  <si>
    <t>Журнал учета приема-сдачи льяльных вод СЛВ «Аиси».</t>
  </si>
  <si>
    <t>Журнал учета приема-сдачи фекальных вод СЛВ «Аиси»..</t>
  </si>
  <si>
    <t>Журнал учета проверенных вагонов</t>
  </si>
  <si>
    <t>Журнал учета профилактических мероприятий</t>
  </si>
  <si>
    <t xml:space="preserve">Журнал учета работы локомотивов, взятых в аренду </t>
  </si>
  <si>
    <t>Журнал учёта проведение санитарно-карантинного контроля и выдачи свидетельств «об освобождении судна от санитарного контроля/ свидетельств об проведение   санитарного контроля»</t>
  </si>
  <si>
    <t>Журнал регистрации выдачи СИЗ и хоз. Товаров.</t>
  </si>
  <si>
    <t>Журналы для инструктажей на рабочем месте</t>
  </si>
  <si>
    <t>Книга перевески вагонов или автомашин</t>
  </si>
  <si>
    <t xml:space="preserve">Книга приема вагонов полицией </t>
  </si>
  <si>
    <t>Книга приема-сдачи тормозных башмаков</t>
  </si>
  <si>
    <t>Книга разноски документов</t>
  </si>
  <si>
    <t>Книга учета тормозных башмаков</t>
  </si>
  <si>
    <t>Материальные пропуски</t>
  </si>
  <si>
    <t>Одноразовые пропуска на территории порта</t>
  </si>
  <si>
    <t xml:space="preserve">Одноразовые пропуски для грузовых машин и ж.-д. вагонов 
</t>
  </si>
  <si>
    <t>Оперативный журнал</t>
  </si>
  <si>
    <t>Приложение к удостоверению</t>
  </si>
  <si>
    <t>Пропуска для посетителей административного здания</t>
  </si>
  <si>
    <t>Разные журналы</t>
  </si>
  <si>
    <t>Судовой вахтенный журнал</t>
  </si>
  <si>
    <t>Тальманские расписки</t>
  </si>
  <si>
    <t>Экзаменационные  удостоверения для  УЦ</t>
  </si>
  <si>
    <t>Антистеплер</t>
  </si>
  <si>
    <t>Баиндер большой,  маленький</t>
  </si>
  <si>
    <t xml:space="preserve">Блокнот для записи  (23Х16) </t>
  </si>
  <si>
    <t>Бумага для ламинирования А4 (100 шт в пачке)</t>
  </si>
  <si>
    <t>Бумага формата А-3 (в пачках)</t>
  </si>
  <si>
    <t>Бумага формата А-4 (в пачках)</t>
  </si>
  <si>
    <t>Бумага формата А-5 (в пачках)</t>
  </si>
  <si>
    <t>Дырокол средний</t>
  </si>
  <si>
    <t>Канцелярские клипсы болшие, 51 мм</t>
  </si>
  <si>
    <t>Канцелярские клипсы маленькие, 15 мм</t>
  </si>
  <si>
    <t xml:space="preserve">Канцелярские клипсы средние, 32 мм </t>
  </si>
  <si>
    <t>Карандаш (простой 2В)</t>
  </si>
  <si>
    <t>Карандаш простой, 8В (Koh-i-Noor)</t>
  </si>
  <si>
    <t>Клей жидкий (50 гр.)</t>
  </si>
  <si>
    <t>Клей сухой (21 гр.)</t>
  </si>
  <si>
    <t>Корректор ручка</t>
  </si>
  <si>
    <t>Корректор с кисточкой</t>
  </si>
  <si>
    <t>Куб бумаг для записи (разноцветные)</t>
  </si>
  <si>
    <t xml:space="preserve">Куб бумаг для записи клеящие цветные </t>
  </si>
  <si>
    <t>Ламинат (для приложение к удостоверению) 100 шт</t>
  </si>
  <si>
    <t>Ластик</t>
  </si>
  <si>
    <t>Линейка 30 см</t>
  </si>
  <si>
    <t>Маркер</t>
  </si>
  <si>
    <t>Маркер для доски</t>
  </si>
  <si>
    <t>Папка с целофановыми файлами (в пачке 30 шт)</t>
  </si>
  <si>
    <t>Папка-скорошиватель фирмы "Leitz"   тонкие</t>
  </si>
  <si>
    <t>Папки для хранения проектов, фирма - Comix, А1347, с резинкой, 12 диваидеров внутри</t>
  </si>
  <si>
    <t>Печать (механическая, штемпель)</t>
  </si>
  <si>
    <t>Подушка для печати</t>
  </si>
  <si>
    <t>Ручка шариковая</t>
  </si>
  <si>
    <t>Ручка шариковая с кнопкой</t>
  </si>
  <si>
    <t>Скобы  № 23/10</t>
  </si>
  <si>
    <t>Скобы № 24/6</t>
  </si>
  <si>
    <t>Скотч узкий</t>
  </si>
  <si>
    <t>Скотч широкий</t>
  </si>
  <si>
    <t>Скрепки канцелярские средние</t>
  </si>
  <si>
    <t>Степлер большой 
 (для проектов)</t>
  </si>
  <si>
    <t>Степлер № 24/6</t>
  </si>
  <si>
    <t xml:space="preserve">Стикеры узкие (5 цветов в пачке)   </t>
  </si>
  <si>
    <t>Точилка для карандашей</t>
  </si>
  <si>
    <t>Файлы прозрачные А4 (100 шт в пачке)</t>
  </si>
  <si>
    <t>Чернила для печати синие</t>
  </si>
  <si>
    <t>Бумага формата А-0 для Плотера</t>
  </si>
  <si>
    <t xml:space="preserve">Акт простоя рабочих </t>
  </si>
  <si>
    <t>Бланк направление на работу</t>
  </si>
  <si>
    <t>Бланки Личная карточка (форма Т-2)</t>
  </si>
  <si>
    <t>Бланки-Обходной лист</t>
  </si>
  <si>
    <t>Конверт А5 средний с логотипом порта  и  реквизитами (25х17 см)</t>
  </si>
  <si>
    <t>Конверт большой с логотипом порта и  реквизитами (32х24 см)</t>
  </si>
  <si>
    <t>Конверт маленький с логотипом порта и  реквизитами  (24х10,5 см)</t>
  </si>
  <si>
    <t>Наряд-задание - оплата труда рабочих занятых на ПРР</t>
  </si>
  <si>
    <t xml:space="preserve">Наряд-задание  - простой рабочих в случае отсутствия ПРР </t>
  </si>
  <si>
    <t>Баиндер (большой,  маленький)</t>
  </si>
  <si>
    <t>Блокнот Органаизер большой (кожаный )</t>
  </si>
  <si>
    <t xml:space="preserve">Блокнот перекладной (c пружиной) </t>
  </si>
  <si>
    <t>Бумага для ламинирования А3 (100 шт в пачке)</t>
  </si>
  <si>
    <t>Бумага цветная А4 (разные цвета)</t>
  </si>
  <si>
    <t xml:space="preserve">Визитки </t>
  </si>
  <si>
    <t>Диваидеры (листы)</t>
  </si>
  <si>
    <t>Дырокол большой</t>
  </si>
  <si>
    <t>Клей жидкий ПВА</t>
  </si>
  <si>
    <t>Линейка  30 см</t>
  </si>
  <si>
    <t>Маркер водостойикий, Е-141</t>
  </si>
  <si>
    <t xml:space="preserve">Настольный комплект органайзера сборный </t>
  </si>
  <si>
    <t>Нож канцелярский</t>
  </si>
  <si>
    <t>Ножницы канцелярские</t>
  </si>
  <si>
    <t>Обложка для переплета А4</t>
  </si>
  <si>
    <t>Обложка для переплета прозрачная А4</t>
  </si>
  <si>
    <t>Папка для бумаг  SPRING  CLIP FILE (с пружиной)</t>
  </si>
  <si>
    <t>Папка для бумаг CLIP FILE (с зажимом )</t>
  </si>
  <si>
    <t>Пружины/Профиль  для сшивания документов 12 мм 
(разного формата)</t>
  </si>
  <si>
    <t>Пружины/Профиль  для сшивания документов 14 мм 
(разного формата)</t>
  </si>
  <si>
    <t>Пружины/Профиль  для сшивания документов 30 мм
(разного формата)</t>
  </si>
  <si>
    <t>Пружины/Профиль  для сшивания документов 8 мм 
(разного формата)</t>
  </si>
  <si>
    <t>Пружины/Профиль  для сшивания документов 9 мм 
(разного формата)</t>
  </si>
  <si>
    <t xml:space="preserve">Ручка  гелевая </t>
  </si>
  <si>
    <t>Ручка тушевая</t>
  </si>
  <si>
    <t>Чернила для печати (красные, синие, чёрные)</t>
  </si>
  <si>
    <t xml:space="preserve">Дверная табличка </t>
  </si>
  <si>
    <t>Пачка</t>
  </si>
  <si>
    <t xml:space="preserve"> Пачка</t>
  </si>
  <si>
    <t>пачка</t>
  </si>
  <si>
    <t>Отдел складского учета и хранения</t>
  </si>
  <si>
    <t>Отдел обеспечения ремонта</t>
  </si>
  <si>
    <t>Отдел механизации</t>
  </si>
  <si>
    <t>Диспетчерский отдел 
(Пасажирский терминал)</t>
  </si>
  <si>
    <t>Диспетчерский отдел</t>
  </si>
  <si>
    <t>Отдел Энергообеспечения</t>
  </si>
  <si>
    <t>Грузовой отдел</t>
  </si>
  <si>
    <t>Бюро пропусков</t>
  </si>
  <si>
    <t>Отдел охраны труда, промышленной безопасности, экологии и здравоохранения</t>
  </si>
  <si>
    <t>Отдел технологии</t>
  </si>
  <si>
    <t>Отдел ИТ и телекоммуникаций</t>
  </si>
  <si>
    <t xml:space="preserve">Амбулатория </t>
  </si>
  <si>
    <t>Группа эл.
слежения</t>
  </si>
  <si>
    <t xml:space="preserve">Служба 
безопасности </t>
  </si>
  <si>
    <t>Отдел охраны труда, промышленной безопасности, экологии и здравоохранения 
(Экология)</t>
  </si>
  <si>
    <t>Отдел портового ФЛОТа</t>
  </si>
  <si>
    <t>ОГиИС</t>
  </si>
  <si>
    <t>Адмимнистративынй отдел</t>
  </si>
  <si>
    <t>зеленая бумага</t>
  </si>
  <si>
    <t>розовая бумага</t>
  </si>
  <si>
    <t xml:space="preserve"> в 3 цвета с нумерацией</t>
  </si>
  <si>
    <t>23Х16</t>
  </si>
  <si>
    <t>100 шт в пачке</t>
  </si>
  <si>
    <t>простой 2В</t>
  </si>
  <si>
    <t>50 гр.</t>
  </si>
  <si>
    <t>21 гр.</t>
  </si>
  <si>
    <t>разноцветные</t>
  </si>
  <si>
    <t>для приложение к удостоверению</t>
  </si>
  <si>
    <t>51 мм</t>
  </si>
  <si>
    <t>15 мм</t>
  </si>
  <si>
    <t xml:space="preserve">32 мм </t>
  </si>
  <si>
    <t>А-3 (в пачках)</t>
  </si>
  <si>
    <t>А-4 (в пачках)</t>
  </si>
  <si>
    <t xml:space="preserve"> А-5 (в пачках)</t>
  </si>
  <si>
    <t>8В (Koh-i-Noor)</t>
  </si>
  <si>
    <t>механическая, штемпель</t>
  </si>
  <si>
    <t>5 цветов в пачке</t>
  </si>
  <si>
    <t>форма Т-2</t>
  </si>
  <si>
    <t>25х17 см</t>
  </si>
  <si>
    <t>32х24 см</t>
  </si>
  <si>
    <t>24х10,5 см</t>
  </si>
  <si>
    <t>№ 24/6</t>
  </si>
  <si>
    <t>А4 (100 шт в пачке)</t>
  </si>
  <si>
    <t>А-0 для Плотера</t>
  </si>
  <si>
    <t>большой,  маленький</t>
  </si>
  <si>
    <t xml:space="preserve">кожаный </t>
  </si>
  <si>
    <t>c пружиной</t>
  </si>
  <si>
    <t xml:space="preserve">А3 </t>
  </si>
  <si>
    <t xml:space="preserve">А4 </t>
  </si>
  <si>
    <t>А4 (разные цвета)</t>
  </si>
  <si>
    <t>ПВА</t>
  </si>
  <si>
    <t xml:space="preserve"> 51 мм</t>
  </si>
  <si>
    <t xml:space="preserve"> 32 мм </t>
  </si>
  <si>
    <t xml:space="preserve">с зажимом </t>
  </si>
  <si>
    <t>Е-141</t>
  </si>
  <si>
    <t>А4</t>
  </si>
  <si>
    <t>красные, синие, чёрные</t>
  </si>
  <si>
    <t>№ 23/10</t>
  </si>
  <si>
    <t>238 Т</t>
  </si>
  <si>
    <t>239 Т</t>
  </si>
  <si>
    <t>240 Т</t>
  </si>
  <si>
    <t>241 Т</t>
  </si>
  <si>
    <t>242 Т</t>
  </si>
  <si>
    <t>243 Т</t>
  </si>
  <si>
    <t>244 Т</t>
  </si>
  <si>
    <t>245 Т</t>
  </si>
  <si>
    <t>246 Т</t>
  </si>
  <si>
    <t>247 Т</t>
  </si>
  <si>
    <t>248 Т</t>
  </si>
  <si>
    <t>249 Т</t>
  </si>
  <si>
    <t>250 Т</t>
  </si>
  <si>
    <t>251 Т</t>
  </si>
  <si>
    <t>252 Т</t>
  </si>
  <si>
    <t>253 Т</t>
  </si>
  <si>
    <t>254 Т</t>
  </si>
  <si>
    <t>255 Т</t>
  </si>
  <si>
    <t>256 Т</t>
  </si>
  <si>
    <t>257 Т</t>
  </si>
  <si>
    <t>258 Т</t>
  </si>
  <si>
    <t>259 Т</t>
  </si>
  <si>
    <t>260 Т</t>
  </si>
  <si>
    <t>261 Т</t>
  </si>
  <si>
    <t>262 Т</t>
  </si>
  <si>
    <t>263 Т</t>
  </si>
  <si>
    <t>264 Т</t>
  </si>
  <si>
    <t>265 Т</t>
  </si>
  <si>
    <t>266 Т</t>
  </si>
  <si>
    <t>267 Т</t>
  </si>
  <si>
    <t>268 Т</t>
  </si>
  <si>
    <t>269 Т</t>
  </si>
  <si>
    <t>270 Т</t>
  </si>
  <si>
    <t>271 Т</t>
  </si>
  <si>
    <t>272 Т</t>
  </si>
  <si>
    <t>273 Т</t>
  </si>
  <si>
    <t>274 Т</t>
  </si>
  <si>
    <t>275 Т</t>
  </si>
  <si>
    <t>276 Т</t>
  </si>
  <si>
    <t>277 Т</t>
  </si>
  <si>
    <t>278 Т</t>
  </si>
  <si>
    <t>279 Т</t>
  </si>
  <si>
    <t>280 Т</t>
  </si>
  <si>
    <t>281 Т</t>
  </si>
  <si>
    <t>282 Т</t>
  </si>
  <si>
    <t>283 Т</t>
  </si>
  <si>
    <t>284 Т</t>
  </si>
  <si>
    <t>285 Т</t>
  </si>
  <si>
    <t>286 Т</t>
  </si>
  <si>
    <t>287 Т</t>
  </si>
  <si>
    <t>288 Т</t>
  </si>
  <si>
    <t>289 Т</t>
  </si>
  <si>
    <t>290 Т</t>
  </si>
  <si>
    <t>291 Т</t>
  </si>
  <si>
    <t>292 Т</t>
  </si>
  <si>
    <t>293 Т</t>
  </si>
  <si>
    <t>294 Т</t>
  </si>
  <si>
    <t>295 Т</t>
  </si>
  <si>
    <t>296 Т</t>
  </si>
  <si>
    <t>297 Т</t>
  </si>
  <si>
    <t>298 Т</t>
  </si>
  <si>
    <t>299 Т</t>
  </si>
  <si>
    <t>300 Т</t>
  </si>
  <si>
    <t>301 Т</t>
  </si>
  <si>
    <t>302 Т</t>
  </si>
  <si>
    <t>303 Т</t>
  </si>
  <si>
    <t>304 Т</t>
  </si>
  <si>
    <t>305 Т</t>
  </si>
  <si>
    <t>306 Т</t>
  </si>
  <si>
    <t>307 Т</t>
  </si>
  <si>
    <t>308 Т</t>
  </si>
  <si>
    <t>309 Т</t>
  </si>
  <si>
    <t>310 Т</t>
  </si>
  <si>
    <t>311 Т</t>
  </si>
  <si>
    <t>312 Т</t>
  </si>
  <si>
    <t>313 Т</t>
  </si>
  <si>
    <t>314 Т</t>
  </si>
  <si>
    <t>315 Т</t>
  </si>
  <si>
    <t>316 Т</t>
  </si>
  <si>
    <t>317 Т</t>
  </si>
  <si>
    <t>318 Т</t>
  </si>
  <si>
    <t>319 Т</t>
  </si>
  <si>
    <t>320 Т</t>
  </si>
  <si>
    <t>321 Т</t>
  </si>
  <si>
    <t>322 Т</t>
  </si>
  <si>
    <t>323 Т</t>
  </si>
  <si>
    <t>324 Т</t>
  </si>
  <si>
    <t>325 Т</t>
  </si>
  <si>
    <t>326 Т</t>
  </si>
  <si>
    <t>327 Т</t>
  </si>
  <si>
    <t>328 Т</t>
  </si>
  <si>
    <t>329 Т</t>
  </si>
  <si>
    <t>330 Т</t>
  </si>
  <si>
    <t>331 Т</t>
  </si>
  <si>
    <t>332 Т</t>
  </si>
  <si>
    <t>333 Т</t>
  </si>
  <si>
    <t>334 Т</t>
  </si>
  <si>
    <t>335 Т</t>
  </si>
  <si>
    <t>336 Т</t>
  </si>
  <si>
    <t>337 Т</t>
  </si>
  <si>
    <t>338 Т</t>
  </si>
  <si>
    <t>339 Т</t>
  </si>
  <si>
    <t>340 Т</t>
  </si>
  <si>
    <t>341 Т</t>
  </si>
  <si>
    <t>342 Т</t>
  </si>
  <si>
    <t>343 Т</t>
  </si>
  <si>
    <t>344 Т</t>
  </si>
  <si>
    <t>345 Т</t>
  </si>
  <si>
    <t>346 Т</t>
  </si>
  <si>
    <t>347 Т</t>
  </si>
  <si>
    <t>348 Т</t>
  </si>
  <si>
    <t>349 Т</t>
  </si>
  <si>
    <t>350 Т</t>
  </si>
  <si>
    <t>351 Т</t>
  </si>
  <si>
    <t>352 Т</t>
  </si>
  <si>
    <t>353 Т</t>
  </si>
  <si>
    <t>354 Т</t>
  </si>
  <si>
    <t>355 Т</t>
  </si>
  <si>
    <t>356 Т</t>
  </si>
  <si>
    <t>357 Т</t>
  </si>
  <si>
    <t>358 Т</t>
  </si>
  <si>
    <t>359 Т</t>
  </si>
  <si>
    <t>360 Т</t>
  </si>
  <si>
    <t>361 Т</t>
  </si>
  <si>
    <t>362 Т</t>
  </si>
  <si>
    <t>363 Т</t>
  </si>
  <si>
    <t>364 Т</t>
  </si>
  <si>
    <t>365 Т</t>
  </si>
  <si>
    <t>366 Т</t>
  </si>
  <si>
    <t>367 Т</t>
  </si>
  <si>
    <t>368 Т</t>
  </si>
  <si>
    <t>369 Т</t>
  </si>
  <si>
    <t>370 Т</t>
  </si>
  <si>
    <t>371 Т</t>
  </si>
  <si>
    <t>372 Т</t>
  </si>
  <si>
    <t>373 Т</t>
  </si>
  <si>
    <t>374 Т</t>
  </si>
  <si>
    <t>375 Т</t>
  </si>
  <si>
    <t>376 Т</t>
  </si>
  <si>
    <t>377 Т</t>
  </si>
  <si>
    <t>378 Т</t>
  </si>
  <si>
    <t>379 Т</t>
  </si>
  <si>
    <t>380 Т</t>
  </si>
  <si>
    <t>381 Т</t>
  </si>
  <si>
    <t>382 Т</t>
  </si>
  <si>
    <t>383 Т</t>
  </si>
  <si>
    <t>384 Т</t>
  </si>
  <si>
    <t>385 Т</t>
  </si>
  <si>
    <t>386 Т</t>
  </si>
  <si>
    <t>387 Т</t>
  </si>
  <si>
    <t>388 Т</t>
  </si>
  <si>
    <t>389 Т</t>
  </si>
  <si>
    <t>390 Т</t>
  </si>
  <si>
    <t>391 Т</t>
  </si>
  <si>
    <t>392 Т</t>
  </si>
  <si>
    <t>393 Т</t>
  </si>
  <si>
    <t>394 Т</t>
  </si>
  <si>
    <t>395 Т</t>
  </si>
  <si>
    <t>396 Т</t>
  </si>
  <si>
    <t>397 Т</t>
  </si>
  <si>
    <t>398 Т</t>
  </si>
  <si>
    <t>399 Т</t>
  </si>
  <si>
    <t>400 Т</t>
  </si>
  <si>
    <t>401 Т</t>
  </si>
  <si>
    <t>402 Т</t>
  </si>
  <si>
    <t>403 Т</t>
  </si>
  <si>
    <t>404 Т</t>
  </si>
  <si>
    <t>405 Т</t>
  </si>
  <si>
    <t>406 Т</t>
  </si>
  <si>
    <t>407 Т</t>
  </si>
  <si>
    <t>408 Т</t>
  </si>
  <si>
    <t>409 Т</t>
  </si>
  <si>
    <t>410 Т</t>
  </si>
  <si>
    <t>411 Т</t>
  </si>
  <si>
    <t>412 Т</t>
  </si>
  <si>
    <t>413 Т</t>
  </si>
  <si>
    <t>414 Т</t>
  </si>
  <si>
    <t>415 Т</t>
  </si>
  <si>
    <t>416 Т</t>
  </si>
  <si>
    <t>417 Т</t>
  </si>
  <si>
    <t>418 Т</t>
  </si>
  <si>
    <t>419 Т</t>
  </si>
  <si>
    <t>420 Т</t>
  </si>
  <si>
    <t>421 Т</t>
  </si>
  <si>
    <t>422 Т</t>
  </si>
  <si>
    <t>423 Т</t>
  </si>
  <si>
    <t>424 Т</t>
  </si>
  <si>
    <t>425 Т</t>
  </si>
  <si>
    <t>426 Т</t>
  </si>
  <si>
    <t>427 Т</t>
  </si>
  <si>
    <t>428 Т</t>
  </si>
  <si>
    <t>429 Т</t>
  </si>
  <si>
    <t>430 Т</t>
  </si>
  <si>
    <t>431 Т</t>
  </si>
  <si>
    <t>432 Т</t>
  </si>
  <si>
    <t>433 Т</t>
  </si>
  <si>
    <t>434 Т</t>
  </si>
  <si>
    <t>435 Т</t>
  </si>
  <si>
    <t>436 Т</t>
  </si>
  <si>
    <t>437 Т</t>
  </si>
  <si>
    <t>438 Т</t>
  </si>
  <si>
    <t>439 Т</t>
  </si>
  <si>
    <t>440 Т</t>
  </si>
  <si>
    <t>441 Т</t>
  </si>
  <si>
    <t>442 Т</t>
  </si>
  <si>
    <t>443 Т</t>
  </si>
  <si>
    <t>444 Т</t>
  </si>
  <si>
    <t>III</t>
  </si>
  <si>
    <t>Административный отдел / Хозяйственный Товар</t>
  </si>
  <si>
    <t>Щетки для мытья унитазов (ёршик)</t>
  </si>
  <si>
    <t>Желе ( 200 - 250 гр)</t>
  </si>
  <si>
    <t>Ведро пластмассовое</t>
  </si>
  <si>
    <t>Веник</t>
  </si>
  <si>
    <t>Коврик для ног</t>
  </si>
  <si>
    <t>Метла бамбуковая</t>
  </si>
  <si>
    <t>Перчатки резиновые (для уборщиц)</t>
  </si>
  <si>
    <t xml:space="preserve">Порошок стиральный (пачка 350-450 гр) </t>
  </si>
  <si>
    <t>Совок для муссора</t>
  </si>
  <si>
    <t>Тряпки для мытья пола</t>
  </si>
  <si>
    <t>Урна для мусора (большие металические)</t>
  </si>
  <si>
    <t>Хлор жидкий    (бут-1 л)</t>
  </si>
  <si>
    <t>Целоф. мешки для мусора (70х110см большие)</t>
  </si>
  <si>
    <t>Швабра</t>
  </si>
  <si>
    <t>Жидкое мыло ( 0,5 л. бутылки)</t>
  </si>
  <si>
    <t>Аэрозоль  (балон 200 - 300 мл)</t>
  </si>
  <si>
    <t xml:space="preserve">Бумага туалетная (простая) </t>
  </si>
  <si>
    <t>Губка для мытья посуды</t>
  </si>
  <si>
    <t>Жидкость для мытья посуды (бут 500 -750мл.)</t>
  </si>
  <si>
    <t>Жидкость для мытья стекол  (бут 400-500 мл)</t>
  </si>
  <si>
    <t xml:space="preserve">Крем против жира, мазута </t>
  </si>
  <si>
    <t>Порошок стиральный  автомат (450 гр.)</t>
  </si>
  <si>
    <t>Хлор пищевой</t>
  </si>
  <si>
    <t xml:space="preserve">Целоф. мешки для ведер с муссором 
(средние 60х80) </t>
  </si>
  <si>
    <t>Бумага туалетная (джумбо)</t>
  </si>
  <si>
    <t>Бумага туалетная (лотус)</t>
  </si>
  <si>
    <t>Бумажное полотенце</t>
  </si>
  <si>
    <t>Ведро пластмассовое (большие для санузлов)</t>
  </si>
  <si>
    <t>Веник с совком (набор)</t>
  </si>
  <si>
    <t>Жидкое мыло ( 4-5л.бачонка пена)</t>
  </si>
  <si>
    <t>Жидкое мыло (4-5л.в пластмассовом бочонке)</t>
  </si>
  <si>
    <t>Жидкость для мытья ламинатных полов (бут-1л.)</t>
  </si>
  <si>
    <t>Жидкость для мытья метлаха (бут-1л.)</t>
  </si>
  <si>
    <t>Жидкость для мытья посуды  (FAIRY)</t>
  </si>
  <si>
    <t>Крем "СИФ" для мытья керамических плиток</t>
  </si>
  <si>
    <t>Пластмассовая щетка (с резинкой для мытья окон)</t>
  </si>
  <si>
    <t>Пластмассовая щетка с ручкой</t>
  </si>
  <si>
    <t>Спрэй для чистки мебели (PRONTO).</t>
  </si>
  <si>
    <t>Тряпки для мытья пола (синие)</t>
  </si>
  <si>
    <t>Тряпки для чистки окон</t>
  </si>
  <si>
    <t xml:space="preserve"> для уборщиц</t>
  </si>
  <si>
    <t>для трудновыводимых загрязнении.</t>
  </si>
  <si>
    <t xml:space="preserve">для уборщиков сан узлов. </t>
  </si>
  <si>
    <t xml:space="preserve">2 шт-2 уборщика сан узла. </t>
  </si>
  <si>
    <t>4шт - для см.дежурных. 
2шт - уборщик сан узлов.</t>
  </si>
  <si>
    <t>для сан узлов на територии гр. Терминала.</t>
  </si>
  <si>
    <t>для уборщиков територии 
(4шт-морвакзал. 10шт - гр.терминал)</t>
  </si>
  <si>
    <t>по две пар: 4-банщика и 1 уборщик сан узлов.</t>
  </si>
  <si>
    <t>по одной: 4-банщика и 1 уборщик сан узлов.</t>
  </si>
  <si>
    <t>по одной: 4-банщика и 2 уборщика.</t>
  </si>
  <si>
    <t>для уборщиков: 2шт - гр.терминал; 
1шт-банщик; 1шт-морвакзал</t>
  </si>
  <si>
    <t>по две: 4-банщика.</t>
  </si>
  <si>
    <t>для територии гр.терминала</t>
  </si>
  <si>
    <t>2*10 для уборщиков сан узлов.</t>
  </si>
  <si>
    <t>для банщиков.</t>
  </si>
  <si>
    <t>для чистоты форм и руковиц.</t>
  </si>
  <si>
    <t xml:space="preserve"> 5 шт для 25 берег. матросов</t>
  </si>
  <si>
    <t>по 1 шт для берег. матросов</t>
  </si>
  <si>
    <t>для 11 плав средств.</t>
  </si>
  <si>
    <t>для  плав средств.</t>
  </si>
  <si>
    <t>по 2 шт для 11 плав средств.</t>
  </si>
  <si>
    <t xml:space="preserve">по 3шт на 11 плав средств. </t>
  </si>
  <si>
    <t>для  плав средств. 
(для "Черноморца" 2шт.)</t>
  </si>
  <si>
    <t xml:space="preserve">по 5шт на 11 плав средств. </t>
  </si>
  <si>
    <t>Хлоросодержащее средство, обеззараживания питьевой воды для пл.ср. "Чорохи"</t>
  </si>
  <si>
    <t>1шт - 34 сотрудников</t>
  </si>
  <si>
    <t>по 1шт на уборщиц.</t>
  </si>
  <si>
    <t>для сан узлов</t>
  </si>
  <si>
    <t>для уборщиц</t>
  </si>
  <si>
    <t>по 2 шт на уборщиц.</t>
  </si>
  <si>
    <t>200 - 250 гр</t>
  </si>
  <si>
    <t>типа "DOMESTOS"</t>
  </si>
  <si>
    <t>бут 450-500 мл</t>
  </si>
  <si>
    <t>Порошок для мытья керамических плиток  (бут 450-500 мл)</t>
  </si>
  <si>
    <t>пачка 350-450 гр</t>
  </si>
  <si>
    <t>(большие металические</t>
  </si>
  <si>
    <t>бут-1 л</t>
  </si>
  <si>
    <t>70х110см большие</t>
  </si>
  <si>
    <t>0,5 л. бутылки</t>
  </si>
  <si>
    <t>балон 200 - 300 мл</t>
  </si>
  <si>
    <t>простая</t>
  </si>
  <si>
    <t>бут 500 -750мл.</t>
  </si>
  <si>
    <t>(бут 400-500 мл</t>
  </si>
  <si>
    <t>450 гр.</t>
  </si>
  <si>
    <t xml:space="preserve"> 200 - 250 гр</t>
  </si>
  <si>
    <t>джумбо</t>
  </si>
  <si>
    <t>лотус</t>
  </si>
  <si>
    <t>большие для санузлов</t>
  </si>
  <si>
    <t>набор</t>
  </si>
  <si>
    <t>4-5л.в пластмассовом бочонке</t>
  </si>
  <si>
    <t>бут-1л.</t>
  </si>
  <si>
    <t>4-5л.бачонка пена</t>
  </si>
  <si>
    <t>Жидкость для мойки унитазов и раковин (типа "DOMESTOS")</t>
  </si>
  <si>
    <t>FAIRY</t>
  </si>
  <si>
    <t>400-500 мл</t>
  </si>
  <si>
    <t>СИФ</t>
  </si>
  <si>
    <t>с резинкой для мытья окон</t>
  </si>
  <si>
    <t>PRONTO</t>
  </si>
  <si>
    <t>большие металические</t>
  </si>
  <si>
    <t>445 Т</t>
  </si>
  <si>
    <t>446 Т</t>
  </si>
  <si>
    <t>447 Т</t>
  </si>
  <si>
    <t>448 Т</t>
  </si>
  <si>
    <t>449 Т</t>
  </si>
  <si>
    <t>450 Т</t>
  </si>
  <si>
    <t>451 Т</t>
  </si>
  <si>
    <t>452 Т</t>
  </si>
  <si>
    <t>453 Т</t>
  </si>
  <si>
    <t>454 Т</t>
  </si>
  <si>
    <t>455 Т</t>
  </si>
  <si>
    <t>456 Т</t>
  </si>
  <si>
    <t>457 Т</t>
  </si>
  <si>
    <t>458 Т</t>
  </si>
  <si>
    <t>459 Т</t>
  </si>
  <si>
    <t>460 Т</t>
  </si>
  <si>
    <t>461 Т</t>
  </si>
  <si>
    <t>462 Т</t>
  </si>
  <si>
    <t>463 Т</t>
  </si>
  <si>
    <t>464 Т</t>
  </si>
  <si>
    <t>465 Т</t>
  </si>
  <si>
    <t>466 Т</t>
  </si>
  <si>
    <t>467 Т</t>
  </si>
  <si>
    <t>468 Т</t>
  </si>
  <si>
    <t>469 Т</t>
  </si>
  <si>
    <t>470 Т</t>
  </si>
  <si>
    <t>471 Т</t>
  </si>
  <si>
    <t>472 Т</t>
  </si>
  <si>
    <t>473 Т</t>
  </si>
  <si>
    <t>474 Т</t>
  </si>
  <si>
    <t>475 Т</t>
  </si>
  <si>
    <t>476 Т</t>
  </si>
  <si>
    <t>477 Т</t>
  </si>
  <si>
    <t>478 Т</t>
  </si>
  <si>
    <t>479 Т</t>
  </si>
  <si>
    <t>480 Т</t>
  </si>
  <si>
    <t>481 Т</t>
  </si>
  <si>
    <t>482 Т</t>
  </si>
  <si>
    <t>483 Т</t>
  </si>
  <si>
    <t>484 Т</t>
  </si>
  <si>
    <t>485 Т</t>
  </si>
  <si>
    <t>486 Т</t>
  </si>
  <si>
    <t>487 Т</t>
  </si>
  <si>
    <t>488 Т</t>
  </si>
  <si>
    <t>489 Т</t>
  </si>
  <si>
    <t>490 Т</t>
  </si>
  <si>
    <t>491 Т</t>
  </si>
  <si>
    <t>492 Т</t>
  </si>
  <si>
    <t>493 Т</t>
  </si>
  <si>
    <t>494 Т</t>
  </si>
  <si>
    <t>495 Т</t>
  </si>
  <si>
    <t>496 Т</t>
  </si>
  <si>
    <t>497 Т</t>
  </si>
  <si>
    <t>498 Т</t>
  </si>
  <si>
    <t>499 Т</t>
  </si>
  <si>
    <t>500 Т</t>
  </si>
  <si>
    <t>501 Т</t>
  </si>
  <si>
    <t>502 Т</t>
  </si>
  <si>
    <t>503 Т</t>
  </si>
  <si>
    <t>504 Т</t>
  </si>
  <si>
    <t>505 Т</t>
  </si>
  <si>
    <t>506 Т</t>
  </si>
  <si>
    <t>507 Т</t>
  </si>
  <si>
    <t>508 Т</t>
  </si>
  <si>
    <t>509 Т</t>
  </si>
  <si>
    <t>510 Т</t>
  </si>
  <si>
    <t>511 Т</t>
  </si>
  <si>
    <t>512 Т</t>
  </si>
  <si>
    <t>513 Т</t>
  </si>
  <si>
    <t>514 Т</t>
  </si>
  <si>
    <t>515 Т</t>
  </si>
  <si>
    <t>516 Т</t>
  </si>
  <si>
    <t>517 Т</t>
  </si>
  <si>
    <t>IV</t>
  </si>
  <si>
    <t>Порошок для мытья керамических плиток (бут 450-500 мл)</t>
  </si>
  <si>
    <t>518 Т</t>
  </si>
  <si>
    <t>519 Т</t>
  </si>
  <si>
    <t>520 Т</t>
  </si>
  <si>
    <t>521 Т</t>
  </si>
  <si>
    <t>522 Т</t>
  </si>
  <si>
    <t>523 Т</t>
  </si>
  <si>
    <t>524 Т</t>
  </si>
  <si>
    <t>525 Т</t>
  </si>
  <si>
    <t>526 Т</t>
  </si>
  <si>
    <t>527 Т</t>
  </si>
  <si>
    <t>528 Т</t>
  </si>
  <si>
    <t>529 Т</t>
  </si>
  <si>
    <t>530 Т</t>
  </si>
  <si>
    <t>531 Т</t>
  </si>
  <si>
    <t>532 Т</t>
  </si>
  <si>
    <t>533 Т</t>
  </si>
  <si>
    <t>534 Т</t>
  </si>
  <si>
    <t>535 Т</t>
  </si>
  <si>
    <t>536 Т</t>
  </si>
  <si>
    <t>537 Т</t>
  </si>
  <si>
    <t>538 Т</t>
  </si>
  <si>
    <t>539 Т</t>
  </si>
  <si>
    <t>540 Т</t>
  </si>
  <si>
    <t>541 Т</t>
  </si>
  <si>
    <t>542 Т</t>
  </si>
  <si>
    <t xml:space="preserve">Мыло туалетное (1 шт- 60-90 гр) </t>
  </si>
  <si>
    <t>Мыло хозяйственное (1шт= 170-200 гр)</t>
  </si>
  <si>
    <t>1 шт- 60-90 гр</t>
  </si>
  <si>
    <t>1шт= 170-200 гр</t>
  </si>
  <si>
    <t>Автогараж  1шт- инженер. 2шт-2 слесаря. 2шт-2 техника.</t>
  </si>
  <si>
    <t>Автогараж  по 1 шт х 18 водителей.</t>
  </si>
  <si>
    <t>Административный отдел  по 1шт на 16 уборщиц.</t>
  </si>
  <si>
    <t>Амбулатория  по 1шт х 5 сотрудников</t>
  </si>
  <si>
    <t>Грузовой отдел  по ё1 шт х 170 доккеров.</t>
  </si>
  <si>
    <t>Грузовой отдел  по 1 шт для: 170-доккеров; 4-банщиков; 
6-уборщиков; 2 нач.хоз группы</t>
  </si>
  <si>
    <t>Группа ж\д обслуживания  по 2 шт х 6 сотрудников</t>
  </si>
  <si>
    <t>Группа ж\д обслуживания  по 1 шт х 6 сотрудников</t>
  </si>
  <si>
    <t>Группа ИТ и связи  по 1 шт х2 сотрудника</t>
  </si>
  <si>
    <t>Группа по ремонту малой механизации  по 2 шт х 7 сотрудников</t>
  </si>
  <si>
    <t>Группа по ремонту малой механизации  по 1 шт - 7 сотрудников</t>
  </si>
  <si>
    <t>Группа по ремонту эл.оборудования кранов  по 2 шт х 11 сотрудников</t>
  </si>
  <si>
    <t>Группа по ремонту эл.оборудования кранов  по 1 шт - 11 сотрудников</t>
  </si>
  <si>
    <t>Отдел закупок  по 2 шт х 2 сотрудника</t>
  </si>
  <si>
    <t>Отдел механизации   по 2 шт х 73 сотрудников</t>
  </si>
  <si>
    <t>Отдел механизации   по 1 шт - 73 сотрудников</t>
  </si>
  <si>
    <t>Отдел портоФЛОТа  по 1 шт х (143 сотрудников + 25 бер.матр)</t>
  </si>
  <si>
    <t>Отдел технологии  по 1 шт х 7 сотрудников</t>
  </si>
  <si>
    <t>Отдел энергообеспечения  по 2 шт х 5 сотрудников</t>
  </si>
  <si>
    <t>Отдел энергообеспечения  по 1 шт х 5 сотрудников</t>
  </si>
  <si>
    <t>Ремонтно-механическая группа  по 2 шт х 18 сотрудников 
+ по 2 шт- 2 инженера отдела</t>
  </si>
  <si>
    <t>Ремонтно-механическая группа  1шт - 13 сотрудников</t>
  </si>
  <si>
    <t>Ремонтно-строительная группа  2 шт х 9 сотрудников 
+ 2шт- 2 инженера отдела</t>
  </si>
  <si>
    <t>Шланг резиновый</t>
  </si>
  <si>
    <t>Резиновый тумбо для туалета</t>
  </si>
  <si>
    <t>Коврик для чистки ног</t>
  </si>
  <si>
    <t>Половая швабра</t>
  </si>
  <si>
    <t>Ведро пластмасовое</t>
  </si>
  <si>
    <t>Пластмасовая щетка с ручкой</t>
  </si>
  <si>
    <t>Урна для мусора</t>
  </si>
  <si>
    <t>Для мойки общ. Туалета и бани</t>
  </si>
  <si>
    <t>Для общественного туалета на территории грузового терминала порта, здании портнадзора</t>
  </si>
  <si>
    <t>Необходимое кол-во для настила в комнатах принадлежащих отделу</t>
  </si>
  <si>
    <t>Для дежурных бытовых помещений с учетом износа</t>
  </si>
  <si>
    <t xml:space="preserve">Для общ. Туалета и дежурных бытовых помещений </t>
  </si>
  <si>
    <t>Для уборщиков территории</t>
  </si>
  <si>
    <t>Необходимое кол-во для комнат принадлежащих отделу</t>
  </si>
  <si>
    <t>м.</t>
  </si>
  <si>
    <t>V</t>
  </si>
  <si>
    <t>543 Т</t>
  </si>
  <si>
    <t>544 Т</t>
  </si>
  <si>
    <t>545 Т</t>
  </si>
  <si>
    <t>546 Т</t>
  </si>
  <si>
    <t>547 Т</t>
  </si>
  <si>
    <t>548 Т</t>
  </si>
  <si>
    <t>549 Т</t>
  </si>
  <si>
    <t>550 Т</t>
  </si>
  <si>
    <t xml:space="preserve">Аккумулятор 6СТ- 75А  </t>
  </si>
  <si>
    <t xml:space="preserve">Теплообменник – накопитель для бойлера </t>
  </si>
  <si>
    <t xml:space="preserve">Циркуляционный насос IMP PUMPS GHN basic II 65-190 F  </t>
  </si>
  <si>
    <t>Тэн с термостатом для дизель,генератора 400 квт</t>
  </si>
  <si>
    <t xml:space="preserve">Набор инструментов </t>
  </si>
  <si>
    <t xml:space="preserve">6СТ- 75А  </t>
  </si>
  <si>
    <t xml:space="preserve"> накопитель для бойлера </t>
  </si>
  <si>
    <t xml:space="preserve">IMP PUMPS GHN basic II 65-190 F  </t>
  </si>
  <si>
    <t>400 квт</t>
  </si>
  <si>
    <t>551 Т</t>
  </si>
  <si>
    <t>552 Т</t>
  </si>
  <si>
    <t>553 Т</t>
  </si>
  <si>
    <t>554 Т</t>
  </si>
  <si>
    <t>555 Т</t>
  </si>
  <si>
    <t>Главный Энергетик</t>
  </si>
  <si>
    <t>VI</t>
  </si>
  <si>
    <t>Отдел офицеров безопасности ISPS CODE</t>
  </si>
  <si>
    <t>556 Т</t>
  </si>
  <si>
    <t>557 Т</t>
  </si>
  <si>
    <t>558 Т</t>
  </si>
  <si>
    <t>559 Т</t>
  </si>
  <si>
    <t>560 Т</t>
  </si>
  <si>
    <t>561 Т</t>
  </si>
  <si>
    <t>562 Т</t>
  </si>
  <si>
    <t>563 Т</t>
  </si>
  <si>
    <t>564 Т</t>
  </si>
  <si>
    <t>565 Т</t>
  </si>
  <si>
    <t>566 Т</t>
  </si>
  <si>
    <t>567 Т</t>
  </si>
  <si>
    <t>568 Т</t>
  </si>
  <si>
    <t>569 Т</t>
  </si>
  <si>
    <t>570 Т</t>
  </si>
  <si>
    <t>571 Т</t>
  </si>
  <si>
    <t>572 Т</t>
  </si>
  <si>
    <t>573 Т</t>
  </si>
  <si>
    <t>574 Т</t>
  </si>
  <si>
    <t>575 Т</t>
  </si>
  <si>
    <t>576 Т</t>
  </si>
  <si>
    <t>577 Т</t>
  </si>
  <si>
    <t>578 Т</t>
  </si>
  <si>
    <t>Группа электронного слежения</t>
  </si>
  <si>
    <t>Термокожух для видеокамеры уличная со встроенным ир освещением угол раскрытия 60-90 градусов дальность действия 100-120 м</t>
  </si>
  <si>
    <t>Свичь управляемый 8-PORT-10\100\1000wITN8-PORT POE</t>
  </si>
  <si>
    <t>Кабел-гофра(cablechanel40mm)</t>
  </si>
  <si>
    <t>Блоки пытания (24 в 5а )</t>
  </si>
  <si>
    <t>Кабель наружного применения  UTP (CAT5E FTR 24AWG 0,50MM CU100% 4 PAIS,Outdoor 305 m\box</t>
  </si>
  <si>
    <t>Упс-стабилизатор (Упс-стабилизатор-220 В, минимум 4,5 амп.обеспечивающий работы систем видеонаблюдения и сигнализаций после отключения электроэнергий минимум на10-12 минут, а также стабили-зирующий)</t>
  </si>
  <si>
    <t xml:space="preserve">Адаптеры (12 Вольт 5 А) </t>
  </si>
  <si>
    <t>Джеки</t>
  </si>
  <si>
    <t>Винчестер 8Терабайтовый</t>
  </si>
  <si>
    <t>Свичь управляемый 48-PORT-10\100\1000wITN8-PORT POE</t>
  </si>
  <si>
    <t xml:space="preserve">Видео карта 12 гегабайтовая </t>
  </si>
  <si>
    <t xml:space="preserve">Винчестер 10 Терабайтовый </t>
  </si>
  <si>
    <t>Замок электромеханический</t>
  </si>
  <si>
    <t>Инструменты, шуруповерт</t>
  </si>
  <si>
    <t>Периметральний датчик сигнализации</t>
  </si>
  <si>
    <t>ХПАС (для идентификасии пеиджа)</t>
  </si>
  <si>
    <t>Шкаф большои (для свичеи декодера УПС)</t>
  </si>
  <si>
    <t>Набор  инструментов(шестигранники отвертка кусачлш плоск)</t>
  </si>
  <si>
    <t>Страховочный ремен и спец одежда для техоператора</t>
  </si>
  <si>
    <t>SFP MODUL</t>
  </si>
  <si>
    <t>Беидж Пластиковый, со шнуром</t>
  </si>
  <si>
    <t>раскрытия 60-90 градусов дальность действия 100-120 м</t>
  </si>
  <si>
    <t>8-PORT-10\100\1000wITN8-PORT POE</t>
  </si>
  <si>
    <t>cablechanel40mm</t>
  </si>
  <si>
    <t>24 в 5а</t>
  </si>
  <si>
    <t>CAT5E FTR 24AWG 0,50MM CU100% 4 PAIS,Outdoor 305 m\box</t>
  </si>
  <si>
    <t>Упс-стабилизатор-220 В</t>
  </si>
  <si>
    <t>Медиаконвертор (технические средство для обеспечения работы оптика - волоконной системы)</t>
  </si>
  <si>
    <t>12 Вольт 5 А</t>
  </si>
  <si>
    <t xml:space="preserve">Кабель HDMI </t>
  </si>
  <si>
    <t>48-PORT-10\100\1000wITN8-PORT POE</t>
  </si>
  <si>
    <t xml:space="preserve">12 гегабайтовая </t>
  </si>
  <si>
    <t xml:space="preserve">10 Терабайтовый </t>
  </si>
  <si>
    <t>8 Терабайтовый</t>
  </si>
  <si>
    <t>10м</t>
  </si>
  <si>
    <t>VII</t>
  </si>
  <si>
    <t>Крюк чалочный  Тип А320 ГОСТ25573-8, г/п 20т .</t>
  </si>
  <si>
    <t>Крюк чалочный  Тип А320 ГОСТ25573-8, г/п 7т .</t>
  </si>
  <si>
    <t>Крюк чалочный Тип А320 ГОСТ25573-8, г/п 5т .</t>
  </si>
  <si>
    <t>Крюк чалочный Тип А320 ГОСТ25573-8, г/п 3т .</t>
  </si>
  <si>
    <t>Скоба такелажная Тип G209 г/п 20т .</t>
  </si>
  <si>
    <t>Скоба такелажная Тип G209 г/п 15т .</t>
  </si>
  <si>
    <t>Скоба такелажная  .Тип G209 г/п 10т .</t>
  </si>
  <si>
    <t>Скоба такелажная Тип G209 г/п 5т .</t>
  </si>
  <si>
    <t>Скоба такелажная Тип G209 г/п 2-3т .</t>
  </si>
  <si>
    <t>Звено подъемное(кольцо) Тип DIN 5688 Г/П 20т</t>
  </si>
  <si>
    <t>Звено подъемное(кольцо)Тип DIN 5688 Г/П 15т</t>
  </si>
  <si>
    <t>Звено подъемное(кольцо)Тип DIN 5688 Г/П 10т</t>
  </si>
  <si>
    <t>Звено подъемное(кольцо)Тип DIN 5688 Г/П 3-5т</t>
  </si>
  <si>
    <t>Стальной трос (канат) Ф 27</t>
  </si>
  <si>
    <t>Стальной трос (канат) Ф 22-23</t>
  </si>
  <si>
    <t xml:space="preserve">Стальной трос (канат)_x000D_ Ф 18
</t>
  </si>
  <si>
    <t>Шест бамбуковый 5-6метр. Ф30-40</t>
  </si>
  <si>
    <t>Стальная цепь G-80 Ф 13мм</t>
  </si>
  <si>
    <t>Бирки алюминиевые 3-4мм</t>
  </si>
  <si>
    <t xml:space="preserve">Канать полипропиленовый  ф16-18 </t>
  </si>
  <si>
    <t>Канать полипропиленовый Ф 30-32</t>
  </si>
  <si>
    <t>Алюминиевые втулки для ст. троса Ф18</t>
  </si>
  <si>
    <t>Алюминиевые втулки для ст. троса Ф22-23</t>
  </si>
  <si>
    <t>Алюминиевые втулки для ст. троса Ф27</t>
  </si>
  <si>
    <t>Алюминиевые втулки для ст. троса Ф 30</t>
  </si>
  <si>
    <t>Коуш стальной оциникованный Ф18</t>
  </si>
  <si>
    <t>Коуш стальной оциникованный Ф22-23</t>
  </si>
  <si>
    <t>Коуш стальной оциникованный Ф27</t>
  </si>
  <si>
    <t>Коуш стальной оциникованный Ф 30</t>
  </si>
  <si>
    <t>Скоба роликовая г/п 5т</t>
  </si>
  <si>
    <t>Проволка калённая 3-4мм</t>
  </si>
  <si>
    <t>Точильный камень</t>
  </si>
  <si>
    <t xml:space="preserve">Отрезной камень </t>
  </si>
  <si>
    <t>Рукоятка для лопат</t>
  </si>
  <si>
    <t>Краска</t>
  </si>
  <si>
    <t xml:space="preserve">Текстильные ленточные стропы </t>
  </si>
  <si>
    <t>Текстильные ленточные стропы</t>
  </si>
  <si>
    <t xml:space="preserve">Рукава брезентовая  </t>
  </si>
  <si>
    <t>Ножницы для резки проволоки</t>
  </si>
  <si>
    <t>Лестница алюминиевая .</t>
  </si>
  <si>
    <t xml:space="preserve">Точильный станок </t>
  </si>
  <si>
    <t>Ел. Резак</t>
  </si>
  <si>
    <t>Тиск большой</t>
  </si>
  <si>
    <t>Лопата подборная</t>
  </si>
  <si>
    <t>Лопата штыковая</t>
  </si>
  <si>
    <t>Мотыга</t>
  </si>
  <si>
    <t>Тачка</t>
  </si>
  <si>
    <t>Веник бамбуковый</t>
  </si>
  <si>
    <t>Молоток</t>
  </si>
  <si>
    <t>Плоскогубцы</t>
  </si>
  <si>
    <t xml:space="preserve">Топор </t>
  </si>
  <si>
    <t>Лом</t>
  </si>
  <si>
    <t xml:space="preserve">Набор ключей </t>
  </si>
  <si>
    <t>Тент</t>
  </si>
  <si>
    <t>Рулетка</t>
  </si>
  <si>
    <t>Эл.дрель</t>
  </si>
  <si>
    <t xml:space="preserve">электроудлинитель </t>
  </si>
  <si>
    <t>Пояс страховачны</t>
  </si>
  <si>
    <t>кг.</t>
  </si>
  <si>
    <t>Наб</t>
  </si>
  <si>
    <t>Для комплектации двух штук ГЗП для обработки тяжеловестных грузов портальным краном "АИСТ"</t>
  </si>
  <si>
    <t xml:space="preserve">_x000D_
Для комплектации  четырех ветвевых ГЗП, для обработки грузов генеральной категории весом грузового места до 10 тонн._x000D_
</t>
  </si>
  <si>
    <t xml:space="preserve">_x000D_
Для комплектации  грузовых подвесок в количестве 4 штук для обработки больших мешков._x000D_
</t>
  </si>
  <si>
    <t>Для комплектации ГЗП для обработки тяжеловестных грузов портальным краном "АИСТ"</t>
  </si>
  <si>
    <t>Для комплектации ГЗП для обработки грузов генеральной категории весом от 20 и до 40 тонн.</t>
  </si>
  <si>
    <t>Для комплектации ГЗП универсального и специального назначения, для обработки грузов генеральной категории весом от 5 до 20 тонн.</t>
  </si>
  <si>
    <t>Для комплектации  четырех ветвевых ГЗП, для обработки грузов генеральной категории весом грузового места до 10 тонн.</t>
  </si>
  <si>
    <t>Для комплектации ГЗП универсального и специального назначения, для обработки грузов генеральной категории весом от500 до 1000 тонн.</t>
  </si>
  <si>
    <t xml:space="preserve">_x000D_
Для комплектации  ГЗП универсального назначения, для обработки грузов генеральной категории весом грузового места от 10 до 20 тонн._x000D_
</t>
  </si>
  <si>
    <t>Для комплектации  ГЗП универсального назначения, для обработки грузов генеральной категории весом грузового места от 10 до15 тонн</t>
  </si>
  <si>
    <t>Для комплектации  ГЗП универсального назначения, для обработки грузов генеральной категории весом грузового места от 5 до10 тонн</t>
  </si>
  <si>
    <t xml:space="preserve">Для комплектации разного рода ГЗП, в том числе грузовых подвесок в количестве 10штук. </t>
  </si>
  <si>
    <t>Для комплектации, четырех, трех, двух и одно ветвевых ГЗП универсального назначения, для обработки грузов генеральной категории весом грузового места от 10 до 20 тонн.</t>
  </si>
  <si>
    <t>Для комплектации, четырех, трех, двух и одно ветвевых ГЗП универсального назначения, для обработки грузов генеральной категории весом грузового места от5 до 10 тонн.</t>
  </si>
  <si>
    <t>Для комплектации, четырех, трех, двух и одно ветвевых ГЗП универсального назначения, для обработки грузов генеральной категории весом грузового места от 3 до 6 тонн.</t>
  </si>
  <si>
    <t>Для изготовление богров и для трюмных зачистных работ насыпных и навалочных грузов.</t>
  </si>
  <si>
    <t>Для комплектации шести, девяти и десяти ветвевых грузовых подвесок в количестве 18 штук.</t>
  </si>
  <si>
    <t>Для маркировки всех ГЗП</t>
  </si>
  <si>
    <t>Для изготовление грузовых сеток</t>
  </si>
  <si>
    <t>Для проведения такелажных работ.</t>
  </si>
  <si>
    <t xml:space="preserve">Для обработки арматури  </t>
  </si>
  <si>
    <t>Для безопасной проведение ПРР</t>
  </si>
  <si>
    <t>размер 180х25х22
Для проведения такелажных работ.</t>
  </si>
  <si>
    <t>Размер 230х25х22
Для проведения такелажных работ.</t>
  </si>
  <si>
    <t>Для металла
Для покраски разных ГЗП</t>
  </si>
  <si>
    <t>ТИП СТП, Г/П 20 тонн</t>
  </si>
  <si>
    <t>ТИП СТП, Г/П 10 тонн.</t>
  </si>
  <si>
    <t>ТИП СТП, Г/П 5 тонн.</t>
  </si>
  <si>
    <t>ТИП СТП, Г/П 2-3 тонн.</t>
  </si>
  <si>
    <t>Длиной 2,8 метровый</t>
  </si>
  <si>
    <t>Длиной 1,8 метровый</t>
  </si>
  <si>
    <t xml:space="preserve">450 мм ТП1855 </t>
  </si>
  <si>
    <t>Длинной 3 м.</t>
  </si>
  <si>
    <t>Длинной 6 м.</t>
  </si>
  <si>
    <t>230 V/5-Н</t>
  </si>
  <si>
    <t>Марка (Bohh) 1000VT</t>
  </si>
  <si>
    <t>Размер зева 150мм</t>
  </si>
  <si>
    <t>---</t>
  </si>
  <si>
    <t>----</t>
  </si>
  <si>
    <t>Вес 1-3 кг.</t>
  </si>
  <si>
    <t>2 кг.</t>
  </si>
  <si>
    <t>10 кг</t>
  </si>
  <si>
    <t>Размер от 10 до 32 мм</t>
  </si>
  <si>
    <t xml:space="preserve">Толщина 2-3мм </t>
  </si>
  <si>
    <t>10 м.</t>
  </si>
  <si>
    <t>Ф10-20мм</t>
  </si>
  <si>
    <t>25метр.</t>
  </si>
  <si>
    <t xml:space="preserve">кенгуру Har 14 </t>
  </si>
  <si>
    <t>579 Т</t>
  </si>
  <si>
    <t>580 Т</t>
  </si>
  <si>
    <t>581 Т</t>
  </si>
  <si>
    <t>582 Т</t>
  </si>
  <si>
    <t>583 Т</t>
  </si>
  <si>
    <t>584 Т</t>
  </si>
  <si>
    <t>585 Т</t>
  </si>
  <si>
    <t>586 Т</t>
  </si>
  <si>
    <t>587 Т</t>
  </si>
  <si>
    <t>588 Т</t>
  </si>
  <si>
    <t>589 Т</t>
  </si>
  <si>
    <t>590 Т</t>
  </si>
  <si>
    <t>591 Т</t>
  </si>
  <si>
    <t>592 Т</t>
  </si>
  <si>
    <t>593 Т</t>
  </si>
  <si>
    <t>594 Т</t>
  </si>
  <si>
    <t>595 Т</t>
  </si>
  <si>
    <t>596 Т</t>
  </si>
  <si>
    <t>597 Т</t>
  </si>
  <si>
    <t>598 Т</t>
  </si>
  <si>
    <t>599 Т</t>
  </si>
  <si>
    <t>600 Т</t>
  </si>
  <si>
    <t>601 Т</t>
  </si>
  <si>
    <t>602 Т</t>
  </si>
  <si>
    <t>603 Т</t>
  </si>
  <si>
    <t>604 Т</t>
  </si>
  <si>
    <t>605 Т</t>
  </si>
  <si>
    <t>606 Т</t>
  </si>
  <si>
    <t>607 Т</t>
  </si>
  <si>
    <t>608 Т</t>
  </si>
  <si>
    <t>609 Т</t>
  </si>
  <si>
    <t>610 Т</t>
  </si>
  <si>
    <t>611 Т</t>
  </si>
  <si>
    <t>612 Т</t>
  </si>
  <si>
    <t>613 Т</t>
  </si>
  <si>
    <t>614 Т</t>
  </si>
  <si>
    <t>615 Т</t>
  </si>
  <si>
    <t>616 Т</t>
  </si>
  <si>
    <t>617 Т</t>
  </si>
  <si>
    <t>618 Т</t>
  </si>
  <si>
    <t>619 Т</t>
  </si>
  <si>
    <t>620 Т</t>
  </si>
  <si>
    <t>621 Т</t>
  </si>
  <si>
    <t>622 Т</t>
  </si>
  <si>
    <t>623 Т</t>
  </si>
  <si>
    <t>624 Т</t>
  </si>
  <si>
    <t>625 Т</t>
  </si>
  <si>
    <t>626 Т</t>
  </si>
  <si>
    <t>627 Т</t>
  </si>
  <si>
    <t>628 Т</t>
  </si>
  <si>
    <t>629 Т</t>
  </si>
  <si>
    <t>630 Т</t>
  </si>
  <si>
    <t>631 Т</t>
  </si>
  <si>
    <t>632 Т</t>
  </si>
  <si>
    <t>633 Т</t>
  </si>
  <si>
    <t>634 Т</t>
  </si>
  <si>
    <t>635 Т</t>
  </si>
  <si>
    <t>636 Т</t>
  </si>
  <si>
    <t>637 Т</t>
  </si>
  <si>
    <t>638 Т</t>
  </si>
  <si>
    <t>639 Т</t>
  </si>
  <si>
    <t>640 Т</t>
  </si>
  <si>
    <t>VIII</t>
  </si>
  <si>
    <t xml:space="preserve">Картридж HP LJ 85A </t>
  </si>
  <si>
    <t xml:space="preserve">Картриджи Canon 83x с чипом </t>
  </si>
  <si>
    <t xml:space="preserve">Картриджи Canon C-EXV 33  </t>
  </si>
  <si>
    <t>Картридж HP LJ 17A с чипом</t>
  </si>
  <si>
    <t xml:space="preserve">Чернила СНЧП Epson </t>
  </si>
  <si>
    <t xml:space="preserve">Картридж HP LJ 106A с чипом </t>
  </si>
  <si>
    <t>Картриджи Canon 83x с чипом</t>
  </si>
  <si>
    <t>Картридж HP LJ 85A</t>
  </si>
  <si>
    <t xml:space="preserve">Картридж HP LJ 12A </t>
  </si>
  <si>
    <t xml:space="preserve">Картридж HP LJ 83A </t>
  </si>
  <si>
    <t>Картридж HP LJ 106A с чипом</t>
  </si>
  <si>
    <t>Чернила СНЧП Epson/ hp /canon</t>
  </si>
  <si>
    <t>Картридж HP LJ 728</t>
  </si>
  <si>
    <t>Картридж HP LJ 12A</t>
  </si>
  <si>
    <t xml:space="preserve">Картридж HP LJ 728 </t>
  </si>
  <si>
    <t>Картридж HP LJ 83A</t>
  </si>
  <si>
    <t>Картридж для пластиковых карт Fargo</t>
  </si>
  <si>
    <t>Пластиковые карточки проксимит</t>
  </si>
  <si>
    <t>Картридж HP DJ 130 black</t>
  </si>
  <si>
    <t>Картридж HP DJ 134 color</t>
  </si>
  <si>
    <t xml:space="preserve">Картридж HP LJ 30A </t>
  </si>
  <si>
    <t xml:space="preserve">Картриджи Canon C-EXV 33 </t>
  </si>
  <si>
    <t xml:space="preserve"> Картридж Canon 728</t>
  </si>
  <si>
    <t>Чернила СНЧП Canon</t>
  </si>
  <si>
    <t>Картридж для плотера Epson T7200</t>
  </si>
  <si>
    <t>Барабан HP LJ 19A</t>
  </si>
  <si>
    <t>Картридж лазерный для принтера HP color lj pro mfd m283fdn - 207А черный с чипом</t>
  </si>
  <si>
    <t>Картридж лазерный для принтера HP color lj pro mfd m283fdn - 207А синий с чипом</t>
  </si>
  <si>
    <t>Картридж лазерный для принтера HP color lj pro mfd m283fdn - 207А желтый с чипом</t>
  </si>
  <si>
    <t>Салфетки для монитора LCD Cleaners</t>
  </si>
  <si>
    <t>Жесткий диск SSD 480-512 ГБ</t>
  </si>
  <si>
    <t>Вентилятор для процесора универсальный</t>
  </si>
  <si>
    <t>Жесткий диск HDDD 1 ТБ</t>
  </si>
  <si>
    <t>USB кабель</t>
  </si>
  <si>
    <t>Медиа ковертор одножильный 20 км</t>
  </si>
  <si>
    <t>Кабель питания для UPS</t>
  </si>
  <si>
    <t>Джеки RJ 45</t>
  </si>
  <si>
    <t>Маус для ПК</t>
  </si>
  <si>
    <t>Маус Клавиатура для ПК WiFi</t>
  </si>
  <si>
    <t>Клавиатура</t>
  </si>
  <si>
    <t>Аккумуляторные батарей 12V9AH</t>
  </si>
  <si>
    <t>Изолента</t>
  </si>
  <si>
    <t>Кабель UTP 5-6 категории</t>
  </si>
  <si>
    <t>Кабельные вязки тайсы</t>
  </si>
  <si>
    <t>Канифоль для пайки</t>
  </si>
  <si>
    <t>Клей двухкомпонентный</t>
  </si>
  <si>
    <t>Олово для пайки</t>
  </si>
  <si>
    <t>Блок питания 800W</t>
  </si>
  <si>
    <t>Источник бесперебойного питания UPS  650 W</t>
  </si>
  <si>
    <t xml:space="preserve">Флешка 128 ГБ </t>
  </si>
  <si>
    <t xml:space="preserve">Батарейки для мауса  АА-1,5 V </t>
  </si>
  <si>
    <t>Батарейки для клавятура  ААА-1,5 V</t>
  </si>
  <si>
    <t>Батарея крона</t>
  </si>
  <si>
    <t>Термопаста</t>
  </si>
  <si>
    <t>Динамики</t>
  </si>
  <si>
    <t>Наушники + микрофон</t>
  </si>
  <si>
    <t>Вебкамера</t>
  </si>
  <si>
    <t>USB распределитель</t>
  </si>
  <si>
    <t>Сетевой кабель 10 метров</t>
  </si>
  <si>
    <t>Сетевой кабель 5 метров</t>
  </si>
  <si>
    <t>Сетевой кабель 3 метров</t>
  </si>
  <si>
    <t>Сетевой кабель 1,5 метров</t>
  </si>
  <si>
    <t>Сетевой кабель 0,5 метров</t>
  </si>
  <si>
    <t>Экран ноутбука</t>
  </si>
  <si>
    <t>Клавиатура ноутбука</t>
  </si>
  <si>
    <t>Батарея ноутбука</t>
  </si>
  <si>
    <t>Отдел закупок и контрактов</t>
  </si>
  <si>
    <t xml:space="preserve">Отдел охраны труда, промышленной безопасности, экологии и  здравоохранения  </t>
  </si>
  <si>
    <t>Гл. Энергетик</t>
  </si>
  <si>
    <t>Отдел портофлота</t>
  </si>
  <si>
    <t xml:space="preserve"> Отдел технологии</t>
  </si>
  <si>
    <t xml:space="preserve"> Отдел механизации</t>
  </si>
  <si>
    <t xml:space="preserve"> Отдел обеспечения ремонта</t>
  </si>
  <si>
    <t>Группа складского учета и хранения</t>
  </si>
  <si>
    <t>Офицер безопасности</t>
  </si>
  <si>
    <t>Бюро Пропусков</t>
  </si>
  <si>
    <t>Амбулатория</t>
  </si>
  <si>
    <t xml:space="preserve">Отдел коммерции и логистики </t>
  </si>
  <si>
    <t>Отдел гидротехнических и инженерных сооружений</t>
  </si>
  <si>
    <t>Руководство</t>
  </si>
  <si>
    <t>Canon ir2520 HP M1212NF Canon MF226dn Epson l312</t>
  </si>
  <si>
    <t>HP M1214nf   HP P1102</t>
  </si>
  <si>
    <t>HP LaserJet Port M127fw</t>
  </si>
  <si>
    <t xml:space="preserve">HP m1214nf-2шт.   Canon LBP600   </t>
  </si>
  <si>
    <t>Canon LBP600   Canon MF4720  Epson l312  Epson wf7610</t>
  </si>
  <si>
    <t>HP P1102   Epson l312</t>
  </si>
  <si>
    <t>HP LJ Pro MFP M130   HP M1214nf  Epson l110</t>
  </si>
  <si>
    <t>КОМПЛЕКТУЮЩИЕ</t>
  </si>
  <si>
    <t xml:space="preserve"> Canon 83x с чипом </t>
  </si>
  <si>
    <t>Canon 83x с чипом</t>
  </si>
  <si>
    <t xml:space="preserve">Canon C-EXV 33  </t>
  </si>
  <si>
    <t>HP LJ 17A с чипом</t>
  </si>
  <si>
    <t xml:space="preserve">СНЧП Epson </t>
  </si>
  <si>
    <t xml:space="preserve">HP LJ 106A с чипом </t>
  </si>
  <si>
    <t>HP LJ 85A</t>
  </si>
  <si>
    <t xml:space="preserve">HP LJ 12A </t>
  </si>
  <si>
    <t xml:space="preserve"> HP LJ 83A </t>
  </si>
  <si>
    <t>HP LJ 106A с чипом</t>
  </si>
  <si>
    <t>СНЧП Epson/ hp /canon</t>
  </si>
  <si>
    <t xml:space="preserve"> HP LJ 728</t>
  </si>
  <si>
    <t>HP LJ 12A</t>
  </si>
  <si>
    <t xml:space="preserve">HP LJ 728 </t>
  </si>
  <si>
    <t>HP LJ 83A</t>
  </si>
  <si>
    <t>HP LJ 728</t>
  </si>
  <si>
    <t>Canon 728</t>
  </si>
  <si>
    <t>HP DJ 130 black</t>
  </si>
  <si>
    <t xml:space="preserve">HP LJ 30A </t>
  </si>
  <si>
    <t xml:space="preserve"> HP LJ 17A с чипом</t>
  </si>
  <si>
    <t xml:space="preserve">Canon C-EXV 33 </t>
  </si>
  <si>
    <t xml:space="preserve"> СНЧП Canon</t>
  </si>
  <si>
    <t xml:space="preserve"> Epson T7200</t>
  </si>
  <si>
    <t>HP LJ 19A</t>
  </si>
  <si>
    <t>641 Т</t>
  </si>
  <si>
    <t>642 Т</t>
  </si>
  <si>
    <t>643 Т</t>
  </si>
  <si>
    <t>644 Т</t>
  </si>
  <si>
    <t>645 Т</t>
  </si>
  <si>
    <t>646 Т</t>
  </si>
  <si>
    <t>647 Т</t>
  </si>
  <si>
    <t>648 Т</t>
  </si>
  <si>
    <t>649 Т</t>
  </si>
  <si>
    <t>650 Т</t>
  </si>
  <si>
    <t>651 Т</t>
  </si>
  <si>
    <t>652 Т</t>
  </si>
  <si>
    <t>653 Т</t>
  </si>
  <si>
    <t>654 Т</t>
  </si>
  <si>
    <t>655 Т</t>
  </si>
  <si>
    <t>656 Т</t>
  </si>
  <si>
    <t>657 Т</t>
  </si>
  <si>
    <t>658 Т</t>
  </si>
  <si>
    <t>659 Т</t>
  </si>
  <si>
    <t>660 Т</t>
  </si>
  <si>
    <t>661 Т</t>
  </si>
  <si>
    <t>662 Т</t>
  </si>
  <si>
    <t>663 Т</t>
  </si>
  <si>
    <t>664 Т</t>
  </si>
  <si>
    <t>665 Т</t>
  </si>
  <si>
    <t>666 Т</t>
  </si>
  <si>
    <t>667 Т</t>
  </si>
  <si>
    <t>668 Т</t>
  </si>
  <si>
    <t>669 Т</t>
  </si>
  <si>
    <t>670 Т</t>
  </si>
  <si>
    <t>671 Т</t>
  </si>
  <si>
    <t>672 Т</t>
  </si>
  <si>
    <t>673 Т</t>
  </si>
  <si>
    <t>674 Т</t>
  </si>
  <si>
    <t>675 Т</t>
  </si>
  <si>
    <t>676 Т</t>
  </si>
  <si>
    <t>677 Т</t>
  </si>
  <si>
    <t>678 Т</t>
  </si>
  <si>
    <t>679 Т</t>
  </si>
  <si>
    <t>680 Т</t>
  </si>
  <si>
    <t>681 Т</t>
  </si>
  <si>
    <t>682 Т</t>
  </si>
  <si>
    <t>683 Т</t>
  </si>
  <si>
    <t>684 Т</t>
  </si>
  <si>
    <t>685 Т</t>
  </si>
  <si>
    <t>686 Т</t>
  </si>
  <si>
    <t>687 Т</t>
  </si>
  <si>
    <t>688 Т</t>
  </si>
  <si>
    <t>689 Т</t>
  </si>
  <si>
    <t>690 Т</t>
  </si>
  <si>
    <t>691 Т</t>
  </si>
  <si>
    <t>692 Т</t>
  </si>
  <si>
    <t>693 Т</t>
  </si>
  <si>
    <t>694 Т</t>
  </si>
  <si>
    <t>695 Т</t>
  </si>
  <si>
    <t>696 Т</t>
  </si>
  <si>
    <t>697 Т</t>
  </si>
  <si>
    <t>698 Т</t>
  </si>
  <si>
    <t>699 Т</t>
  </si>
  <si>
    <t>700 Т</t>
  </si>
  <si>
    <t>701 Т</t>
  </si>
  <si>
    <t>702 Т</t>
  </si>
  <si>
    <t>703 Т</t>
  </si>
  <si>
    <t>704 Т</t>
  </si>
  <si>
    <t>705 Т</t>
  </si>
  <si>
    <t>706 Т</t>
  </si>
  <si>
    <t>707 Т</t>
  </si>
  <si>
    <t>708 Т</t>
  </si>
  <si>
    <t>709 Т</t>
  </si>
  <si>
    <t>710 Т</t>
  </si>
  <si>
    <t>711 Т</t>
  </si>
  <si>
    <t>712 Т</t>
  </si>
  <si>
    <t>713 Т</t>
  </si>
  <si>
    <t>714 Т</t>
  </si>
  <si>
    <t>715 Т</t>
  </si>
  <si>
    <t>716 Т</t>
  </si>
  <si>
    <t>717 Т</t>
  </si>
  <si>
    <t>718 Т</t>
  </si>
  <si>
    <t>719 Т</t>
  </si>
  <si>
    <t>720 Т</t>
  </si>
  <si>
    <t>721 Т</t>
  </si>
  <si>
    <t>722 Т</t>
  </si>
  <si>
    <t>723 Т</t>
  </si>
  <si>
    <t>724 Т</t>
  </si>
  <si>
    <t>725 Т</t>
  </si>
  <si>
    <t>726 Т</t>
  </si>
  <si>
    <t>727 Т</t>
  </si>
  <si>
    <t>728 Т</t>
  </si>
  <si>
    <t>729 Т</t>
  </si>
  <si>
    <t>730 Т</t>
  </si>
  <si>
    <t>731 Т</t>
  </si>
  <si>
    <t>732 Т</t>
  </si>
  <si>
    <t>733 Т</t>
  </si>
  <si>
    <t>734 Т</t>
  </si>
  <si>
    <t>735 Т</t>
  </si>
  <si>
    <t>736 Т</t>
  </si>
  <si>
    <t>737 Т</t>
  </si>
  <si>
    <t>738 Т</t>
  </si>
  <si>
    <t>Чернила СНЧП Epson</t>
  </si>
  <si>
    <t>Картридж лазерный для принтера HP color lj pro mfd m283fdn - 207А красный с чипом</t>
  </si>
  <si>
    <t xml:space="preserve">Вентилятор для процесора универсальный </t>
  </si>
  <si>
    <t>Батарейки для мауса  АА-1,5 V 88</t>
  </si>
  <si>
    <t xml:space="preserve">Батарейки для клавятура  ААА-1,5 V </t>
  </si>
  <si>
    <t>739 Т</t>
  </si>
  <si>
    <t>740 Т</t>
  </si>
  <si>
    <t>741 Т</t>
  </si>
  <si>
    <t>742 Т</t>
  </si>
  <si>
    <t>743 Т</t>
  </si>
  <si>
    <t>744 Т</t>
  </si>
  <si>
    <t>745 Т</t>
  </si>
  <si>
    <t>746 Т</t>
  </si>
  <si>
    <t>747 Т</t>
  </si>
  <si>
    <t>748 Т</t>
  </si>
  <si>
    <t>749 Т</t>
  </si>
  <si>
    <t>750 Т</t>
  </si>
  <si>
    <t>751 Т</t>
  </si>
  <si>
    <t>752 Т</t>
  </si>
  <si>
    <t>753 Т</t>
  </si>
  <si>
    <t>754 Т</t>
  </si>
  <si>
    <t>755 Т</t>
  </si>
  <si>
    <t>756 Т</t>
  </si>
  <si>
    <t>757 Т</t>
  </si>
  <si>
    <t>758 Т</t>
  </si>
  <si>
    <t>759 Т</t>
  </si>
  <si>
    <t>760 Т</t>
  </si>
  <si>
    <t>761 Т</t>
  </si>
  <si>
    <t>762 Т</t>
  </si>
  <si>
    <t>763 Т</t>
  </si>
  <si>
    <t>764 Т</t>
  </si>
  <si>
    <t>765 Т</t>
  </si>
  <si>
    <t>766 Т</t>
  </si>
  <si>
    <t>767 Т</t>
  </si>
  <si>
    <t>768 Т</t>
  </si>
  <si>
    <t>769 Т</t>
  </si>
  <si>
    <t>770 Т</t>
  </si>
  <si>
    <t>771 Т</t>
  </si>
  <si>
    <t>772 Т</t>
  </si>
  <si>
    <t>773 Т</t>
  </si>
  <si>
    <t>774 Т</t>
  </si>
  <si>
    <t>775 Т</t>
  </si>
  <si>
    <t>776 Т</t>
  </si>
  <si>
    <t>777 Т</t>
  </si>
  <si>
    <t>778 Т</t>
  </si>
  <si>
    <t>779 Т</t>
  </si>
  <si>
    <t>780 Т</t>
  </si>
  <si>
    <t>781 Т</t>
  </si>
  <si>
    <t>782 Т</t>
  </si>
  <si>
    <t>783 Т</t>
  </si>
  <si>
    <t>784 Т</t>
  </si>
  <si>
    <t>785 Т</t>
  </si>
  <si>
    <t>786 Т</t>
  </si>
  <si>
    <t>787 Т</t>
  </si>
  <si>
    <t>788 Т</t>
  </si>
  <si>
    <t>789 Т</t>
  </si>
  <si>
    <t>790 Т</t>
  </si>
  <si>
    <t>791 Т</t>
  </si>
  <si>
    <t>792 Т</t>
  </si>
  <si>
    <t>793 Т</t>
  </si>
  <si>
    <t>794 Т</t>
  </si>
  <si>
    <t>795 Т</t>
  </si>
  <si>
    <t>796 Т</t>
  </si>
  <si>
    <t>797 Т</t>
  </si>
  <si>
    <t>798 Т</t>
  </si>
  <si>
    <t>799 Т</t>
  </si>
  <si>
    <t>800 Т</t>
  </si>
  <si>
    <t>801 Т</t>
  </si>
  <si>
    <t>802 Т</t>
  </si>
  <si>
    <t xml:space="preserve">HP m1214nf  HP LJ MF1120   </t>
  </si>
  <si>
    <t>HP M1214nf  HP LJ1020  Canon MF4720  HP LJ400Pro Canon LBP6000 HP LJ1010</t>
  </si>
  <si>
    <t xml:space="preserve">Epson l1445  Canon MF4720  </t>
  </si>
  <si>
    <t>HP M130fn HP MF1120  HP LJ1010 HP LJ M1214</t>
  </si>
  <si>
    <t>HP LJ1010</t>
  </si>
  <si>
    <t xml:space="preserve">HP LJ1020 HP M1214nf -2шт </t>
  </si>
  <si>
    <t xml:space="preserve">HP M127fw  Canon MF4720  </t>
  </si>
  <si>
    <t>HP LJ P1102</t>
  </si>
  <si>
    <t>HP LJ M130  HP DJ6943 HP LJ P1102</t>
  </si>
  <si>
    <t>HP LJ M130  Canon MF227sdn Canon MF4720  HP LJ M127fw -2шт  Epson L210</t>
  </si>
  <si>
    <t>Canon MF4720-2шт.    HP M1214nf  canon LBP 6000</t>
  </si>
  <si>
    <t>HP M1214nf-3шт.  Epson l110 Canon IP1900  Canon 4720  HP LJ1020 HP LJ P1102</t>
  </si>
  <si>
    <t>Epson WF7610  HP LJ1536dnf MFP</t>
  </si>
  <si>
    <t>HP M1214nf-3шт.  HP LJ 400Pro   Canon 4720  HP LJ P1102</t>
  </si>
  <si>
    <t>Canon IR2520   HP LJ M1212nf MFP  HP LJ M1214 NFH HP LJ M1132 MFP</t>
  </si>
  <si>
    <t>Canon IR2520   Canon MF4730  HP LJ M1212 NF Epson L210 HP LJ1020</t>
  </si>
  <si>
    <t>СНЧП Epson</t>
  </si>
  <si>
    <t>СНЧП Canon</t>
  </si>
  <si>
    <t>АА-1,5 V 88</t>
  </si>
  <si>
    <t xml:space="preserve">128 ГБ </t>
  </si>
  <si>
    <t>SSD 480-512 ГБ</t>
  </si>
  <si>
    <t xml:space="preserve">АА-1,5 V </t>
  </si>
  <si>
    <t>ААА-1,5 V</t>
  </si>
  <si>
    <t>Юр. Отдел</t>
  </si>
  <si>
    <t>Отдел управления персоналом и оплаты труда</t>
  </si>
  <si>
    <t>Отдел ОУИСМиС</t>
  </si>
  <si>
    <t>Отдел ПЭО</t>
  </si>
  <si>
    <t>Бухгалтерия</t>
  </si>
  <si>
    <t>Адитистративный отдел</t>
  </si>
  <si>
    <t>Канцерярия</t>
  </si>
  <si>
    <t>IX</t>
  </si>
  <si>
    <t>Паяльник</t>
  </si>
  <si>
    <t>Тестер универсальный</t>
  </si>
  <si>
    <t>Инструменты монтерские</t>
  </si>
  <si>
    <t>803 Т</t>
  </si>
  <si>
    <t>804 Т</t>
  </si>
  <si>
    <t>805 Т</t>
  </si>
  <si>
    <t>Нач.Отдел ИТ и телекоммуникаций</t>
  </si>
  <si>
    <t>806 Т</t>
  </si>
  <si>
    <t xml:space="preserve">Удлинитель питания </t>
  </si>
  <si>
    <t>807 Т</t>
  </si>
  <si>
    <t>808 Т</t>
  </si>
  <si>
    <t>809 Т</t>
  </si>
  <si>
    <t>810 Т</t>
  </si>
  <si>
    <t>811 Т</t>
  </si>
  <si>
    <t>812 Т</t>
  </si>
  <si>
    <t>813 Т</t>
  </si>
  <si>
    <t>814 Т</t>
  </si>
  <si>
    <t>815 Т</t>
  </si>
  <si>
    <t>816 Т</t>
  </si>
  <si>
    <t>817 Т</t>
  </si>
  <si>
    <t>818 Т</t>
  </si>
  <si>
    <t>819 Т</t>
  </si>
  <si>
    <t>X</t>
  </si>
  <si>
    <t>Удлинитель</t>
  </si>
  <si>
    <t>Ламинат- 30кв/м.</t>
  </si>
  <si>
    <t>Подложка для ламината 5мм</t>
  </si>
  <si>
    <t>Плинтус пластмассовый 58 мм</t>
  </si>
  <si>
    <t>Фитинг для пластмассовых плинтус</t>
  </si>
  <si>
    <t>Рулетка 10м*25мм</t>
  </si>
  <si>
    <t>Рулетка 5м*25мм</t>
  </si>
  <si>
    <t>Электрические весы</t>
  </si>
  <si>
    <t>Накладные расходы по материалам</t>
  </si>
  <si>
    <t>упаковка</t>
  </si>
  <si>
    <t>кв.м</t>
  </si>
  <si>
    <t>общая сумма</t>
  </si>
  <si>
    <t>Центральный склад</t>
  </si>
  <si>
    <t>10м*25мм</t>
  </si>
  <si>
    <t>5м*25мм</t>
  </si>
  <si>
    <t>Ключ разводной №1, 2, 3</t>
  </si>
  <si>
    <t>Мастерок</t>
  </si>
  <si>
    <t>Тяпка</t>
  </si>
  <si>
    <t>Щетка  по металлу</t>
  </si>
  <si>
    <t>Топор 2-х сторонний (с одной стороны  гвоздодер)</t>
  </si>
  <si>
    <t>Молоток 0,5кг</t>
  </si>
  <si>
    <t>Молоток 1 кг</t>
  </si>
  <si>
    <t>Сверла разные от 6 до 16мм</t>
  </si>
  <si>
    <t>Насадка  для дрели по гипсокартону</t>
  </si>
  <si>
    <t>Силиконовые ваночки для краски</t>
  </si>
  <si>
    <t>Таз резиновый для раствора</t>
  </si>
  <si>
    <t>Ведро резиновое для шпаклевки</t>
  </si>
  <si>
    <t>Уровень  700мм</t>
  </si>
  <si>
    <t>Уровень  1000мм</t>
  </si>
  <si>
    <t>Резиновый молоток</t>
  </si>
  <si>
    <t>Набор слесаря-ремонтника по ремонту технологического оборудования(ящик 460х400х190 мм, 69 предметов)</t>
  </si>
  <si>
    <t>Лестница - Стремянка 3 м</t>
  </si>
  <si>
    <t>Ножовка по дереву 450мм, зубья особой формы с тройной заточкой  ,рукоятка ABS пластик</t>
  </si>
  <si>
    <t>Ножовка по металлу (станок  под ножовочное полотно 300мм)</t>
  </si>
  <si>
    <t>Набор шестигранных ключей от 1,5 до 10мм .угловая форма набор 10шт.</t>
  </si>
  <si>
    <t xml:space="preserve">Переноска (кабель 2,5 х3 ) L=50 м </t>
  </si>
  <si>
    <t>Рулетка 5м</t>
  </si>
  <si>
    <t>Рулетка 10 м</t>
  </si>
  <si>
    <t>Рубанок</t>
  </si>
  <si>
    <t xml:space="preserve">Дрель - шуруповерт на батарейках--Шуруповерт аккумуляторный 0-500 / 0-1800 размер зажимаемой оснастки 2-13 мм </t>
  </si>
  <si>
    <t>Нож малярный (ширина лезвия 18 мм)</t>
  </si>
  <si>
    <t>Дисковая пила  Ø200мм</t>
  </si>
  <si>
    <t>Дисковая пила  Ø400мм</t>
  </si>
  <si>
    <t xml:space="preserve">Перфоратор </t>
  </si>
  <si>
    <t>Шлифмашинка 230мм</t>
  </si>
  <si>
    <t>Шлифмашинка 125мм</t>
  </si>
  <si>
    <t>Лобзик</t>
  </si>
  <si>
    <t>Утюг для пластмассовых труб</t>
  </si>
  <si>
    <t>Съемники механические для деталей Ø 150мм</t>
  </si>
  <si>
    <t>Съемники механические для деталей Ø 250мм</t>
  </si>
  <si>
    <t>Съемники механичеcкие для деталей Ø 350мм</t>
  </si>
  <si>
    <t>Съемники механические для деталей Ø 500мм</t>
  </si>
  <si>
    <t xml:space="preserve">Метчики трубные 1 1/4"     </t>
  </si>
  <si>
    <t xml:space="preserve">Метчики  трубные 3/4 "    </t>
  </si>
  <si>
    <t>Резцы внутрирезьбовые   (Т15 К6)</t>
  </si>
  <si>
    <t>Резцы наружно-резьбовые   (Т15 К6)</t>
  </si>
  <si>
    <t>Напайки из твердых сплавов Т15 К6 треугольные для  мех.резьцов.</t>
  </si>
  <si>
    <t>Напайки из твердых сплавов Т15 К6 четырехугольные для  мех.резьцов.</t>
  </si>
  <si>
    <t>Напайки из трердых сплавов Т15  К6 пятигранные с отверстием Ø 6мм</t>
  </si>
  <si>
    <t>Шлифмашинка 230 мм</t>
  </si>
  <si>
    <t>Шлифмашинка 125 мм</t>
  </si>
  <si>
    <t>Рулетка 3м</t>
  </si>
  <si>
    <t>Наканечник 1мм (для точ.сварки)</t>
  </si>
  <si>
    <t>Кувалда 8 кг</t>
  </si>
  <si>
    <t>Молотки 1кг</t>
  </si>
  <si>
    <t>Редуктор газовый</t>
  </si>
  <si>
    <t>Редуктор кислородный</t>
  </si>
  <si>
    <t>Резаки для газорезки</t>
  </si>
  <si>
    <t xml:space="preserve">Горелка </t>
  </si>
  <si>
    <t>Струпцины слесарные 200мм</t>
  </si>
  <si>
    <t>Струпцины слесарные 400мм</t>
  </si>
  <si>
    <t>Набор  отверток ударных, силовых под ключ --комплект 10шт.</t>
  </si>
  <si>
    <t>Плоскогубцы длина 180мм, диэлектрическое покрытие,форма губок:прямая</t>
  </si>
  <si>
    <t>Кусачки - бокорезы 160мм</t>
  </si>
  <si>
    <t>Щетки-сметки  для чистки станков трехрядная (длина - 280 мм, ширина - 23 мм, толщина - 16 мм)</t>
  </si>
  <si>
    <t>Лом строительный 1,3м Ø 25мм</t>
  </si>
  <si>
    <t>Гвоздодер до 40см (инструмент для вытаскивания гвоздей и шурупов с поврежденными шляпками)</t>
  </si>
  <si>
    <t>Стамеска</t>
  </si>
  <si>
    <t>Набор сверл  от 2-13мм</t>
  </si>
  <si>
    <t>Ножовка по дереву 450мм, зубья особой формы с тройной заточкой  рукоятка ABS пластик</t>
  </si>
  <si>
    <t>Центр вращающийся №4</t>
  </si>
  <si>
    <t>Центр вращающийся №5</t>
  </si>
  <si>
    <t>Сверла центровочные 6,3 мм</t>
  </si>
  <si>
    <t>Штангель 0-125мм</t>
  </si>
  <si>
    <t>Штангель 0-250мм</t>
  </si>
  <si>
    <t>Щуп класс №2</t>
  </si>
  <si>
    <t>Щуп класс №3</t>
  </si>
  <si>
    <t>Нутромер метацентрический до 150мм</t>
  </si>
  <si>
    <t>Нутромер метацентрический до 300мм</t>
  </si>
  <si>
    <t>Шланги кислородные 9мм</t>
  </si>
  <si>
    <t>Линейка металлическая 300мм</t>
  </si>
  <si>
    <t>Циркуль слесарный до 250мм</t>
  </si>
  <si>
    <t>Зубило 150мм</t>
  </si>
  <si>
    <t>Пистолет для герметика</t>
  </si>
  <si>
    <t>Переноска(удлинитель) на барабане 50м</t>
  </si>
  <si>
    <t>Сварочные маски  102*52 НН-С (фибровая)</t>
  </si>
  <si>
    <t>Веревка капроновая  12мм плетеная</t>
  </si>
  <si>
    <t>Тиски слесарные большие(ширина губок 60 мм,длина рабочей поверхности наковальни 50 мм,ширина рабочей поверхности наковальни 60 ммматериал основания чугун,материал губок сталь)</t>
  </si>
  <si>
    <t>Фреза отрезная дисковая до 300мм(на фрезерный станок)</t>
  </si>
  <si>
    <t>Райбер 10мм</t>
  </si>
  <si>
    <t>Райбер 30мм</t>
  </si>
  <si>
    <t>Райбер 32мм</t>
  </si>
  <si>
    <t>Райбер 35мм</t>
  </si>
  <si>
    <t>Плашка (лерка) М16</t>
  </si>
  <si>
    <t>Транспортерная лента 10ммХ250мм</t>
  </si>
  <si>
    <t>Кабель для сварочного аппарата -35 см²</t>
  </si>
  <si>
    <t xml:space="preserve">Цепь стальная 24мм тяговая </t>
  </si>
  <si>
    <t xml:space="preserve">Скобы 3,25 ---10 т </t>
  </si>
  <si>
    <t>Набор сверл  от 2-16мм</t>
  </si>
  <si>
    <t>Микрометр от 50- 350 мм</t>
  </si>
  <si>
    <t>Резьбомер метрической для измерения резьбы 0.25-6.0 мм, полный профиль 60°</t>
  </si>
  <si>
    <t>Ж/Д Башмаки (горочный, противооткатной,500х97х147 мм)</t>
  </si>
  <si>
    <t>Короткая свеча для газонокосилки</t>
  </si>
  <si>
    <t>Пластмасовый шнур для газонокосылки</t>
  </si>
  <si>
    <t>Пластмасовый барабан для шнура газонокосылки</t>
  </si>
  <si>
    <t>Грабли ручные металлические на 12 зубьев</t>
  </si>
  <si>
    <t>Коса  ручная с деревянной ручкой (для коса травы)</t>
  </si>
  <si>
    <t>Тачка строительная одноколесная, материал сталь, 220 кг, объем110 л</t>
  </si>
  <si>
    <t>Ножницы для резки кустов длина лезвия - 240 мм маркиа стали SK-5</t>
  </si>
  <si>
    <t>Тачка садовая железная 20 кг, объем 90л</t>
  </si>
  <si>
    <t>Совковая лопата с черенком,  ребрами жесткости, сталь GSS-04 обшая длина 1450мм</t>
  </si>
  <si>
    <t>Веник с совком</t>
  </si>
  <si>
    <t>Бамбуковый веник</t>
  </si>
  <si>
    <t>Шланг пластмассовый напорно-всасывающий  25 мм x 15 м</t>
  </si>
  <si>
    <t>Ведро металлическое оцинкованное на 10л</t>
  </si>
  <si>
    <t>820 Т</t>
  </si>
  <si>
    <t>821 Т</t>
  </si>
  <si>
    <t>822 Т</t>
  </si>
  <si>
    <t>823 Т</t>
  </si>
  <si>
    <t>824 Т</t>
  </si>
  <si>
    <t>825 Т</t>
  </si>
  <si>
    <t>826 Т</t>
  </si>
  <si>
    <t>827 Т</t>
  </si>
  <si>
    <t>828 Т</t>
  </si>
  <si>
    <t>829 Т</t>
  </si>
  <si>
    <t>830 Т</t>
  </si>
  <si>
    <t>831 Т</t>
  </si>
  <si>
    <t>832 Т</t>
  </si>
  <si>
    <t>833 Т</t>
  </si>
  <si>
    <t>834 Т</t>
  </si>
  <si>
    <t>835 Т</t>
  </si>
  <si>
    <t>836 Т</t>
  </si>
  <si>
    <t>837 Т</t>
  </si>
  <si>
    <t>838 Т</t>
  </si>
  <si>
    <t>839 Т</t>
  </si>
  <si>
    <t>840 Т</t>
  </si>
  <si>
    <t>841 Т</t>
  </si>
  <si>
    <t>842 Т</t>
  </si>
  <si>
    <t>843 Т</t>
  </si>
  <si>
    <t>844 Т</t>
  </si>
  <si>
    <t>845 Т</t>
  </si>
  <si>
    <t>846 Т</t>
  </si>
  <si>
    <t>847 Т</t>
  </si>
  <si>
    <t>848 Т</t>
  </si>
  <si>
    <t>849 Т</t>
  </si>
  <si>
    <t>850 Т</t>
  </si>
  <si>
    <t>851 Т</t>
  </si>
  <si>
    <t>852 Т</t>
  </si>
  <si>
    <t>853 Т</t>
  </si>
  <si>
    <t>854 Т</t>
  </si>
  <si>
    <t>855 Т</t>
  </si>
  <si>
    <t>856 Т</t>
  </si>
  <si>
    <t>857 Т</t>
  </si>
  <si>
    <t>858 Т</t>
  </si>
  <si>
    <t>859 Т</t>
  </si>
  <si>
    <t>860 Т</t>
  </si>
  <si>
    <t>861 Т</t>
  </si>
  <si>
    <t>862 Т</t>
  </si>
  <si>
    <t>863 Т</t>
  </si>
  <si>
    <t>864 Т</t>
  </si>
  <si>
    <t>865 Т</t>
  </si>
  <si>
    <t>866 Т</t>
  </si>
  <si>
    <t>867 Т</t>
  </si>
  <si>
    <t>868 Т</t>
  </si>
  <si>
    <t>869 Т</t>
  </si>
  <si>
    <t>870 Т</t>
  </si>
  <si>
    <t>871 Т</t>
  </si>
  <si>
    <t>872 Т</t>
  </si>
  <si>
    <t>873 Т</t>
  </si>
  <si>
    <t>874 Т</t>
  </si>
  <si>
    <t>875 Т</t>
  </si>
  <si>
    <t>876 Т</t>
  </si>
  <si>
    <t>877 Т</t>
  </si>
  <si>
    <t>878 Т</t>
  </si>
  <si>
    <t>879 Т</t>
  </si>
  <si>
    <t>880 Т</t>
  </si>
  <si>
    <t>881 Т</t>
  </si>
  <si>
    <t>882 Т</t>
  </si>
  <si>
    <t>883 Т</t>
  </si>
  <si>
    <t>884 Т</t>
  </si>
  <si>
    <t>885 Т</t>
  </si>
  <si>
    <t>886 Т</t>
  </si>
  <si>
    <t>887 Т</t>
  </si>
  <si>
    <t>888 Т</t>
  </si>
  <si>
    <t>889 Т</t>
  </si>
  <si>
    <t>890 Т</t>
  </si>
  <si>
    <t>891 Т</t>
  </si>
  <si>
    <t>892 Т</t>
  </si>
  <si>
    <t>893 Т</t>
  </si>
  <si>
    <t>894 Т</t>
  </si>
  <si>
    <t>895 Т</t>
  </si>
  <si>
    <t>896 Т</t>
  </si>
  <si>
    <t>897 Т</t>
  </si>
  <si>
    <t>898 Т</t>
  </si>
  <si>
    <t>899 Т</t>
  </si>
  <si>
    <t>900 Т</t>
  </si>
  <si>
    <t>901 Т</t>
  </si>
  <si>
    <t>902 Т</t>
  </si>
  <si>
    <t>903 Т</t>
  </si>
  <si>
    <t>904 Т</t>
  </si>
  <si>
    <t>905 Т</t>
  </si>
  <si>
    <t>906 Т</t>
  </si>
  <si>
    <t>907 Т</t>
  </si>
  <si>
    <t>908 Т</t>
  </si>
  <si>
    <t>909 Т</t>
  </si>
  <si>
    <t>910 Т</t>
  </si>
  <si>
    <t>911 Т</t>
  </si>
  <si>
    <t>912 Т</t>
  </si>
  <si>
    <t>913 Т</t>
  </si>
  <si>
    <t>914 Т</t>
  </si>
  <si>
    <t>915 Т</t>
  </si>
  <si>
    <t>916 Т</t>
  </si>
  <si>
    <t>917 Т</t>
  </si>
  <si>
    <t>918 Т</t>
  </si>
  <si>
    <t>919 Т</t>
  </si>
  <si>
    <t>920 Т</t>
  </si>
  <si>
    <t>921 Т</t>
  </si>
  <si>
    <t>922 Т</t>
  </si>
  <si>
    <t>923 Т</t>
  </si>
  <si>
    <t>924 Т</t>
  </si>
  <si>
    <t>925 Т</t>
  </si>
  <si>
    <t>926 Т</t>
  </si>
  <si>
    <t>927 Т</t>
  </si>
  <si>
    <t>928 Т</t>
  </si>
  <si>
    <t>929 Т</t>
  </si>
  <si>
    <t>930 Т</t>
  </si>
  <si>
    <t>931 Т</t>
  </si>
  <si>
    <t>932 Т</t>
  </si>
  <si>
    <t>933 Т</t>
  </si>
  <si>
    <t>934 Т</t>
  </si>
  <si>
    <t>935 Т</t>
  </si>
  <si>
    <t>936 Т</t>
  </si>
  <si>
    <t>937 Т</t>
  </si>
  <si>
    <t>938 Т</t>
  </si>
  <si>
    <t>939 Т</t>
  </si>
  <si>
    <t>940 Т</t>
  </si>
  <si>
    <t>941 Т</t>
  </si>
  <si>
    <t>942 Т</t>
  </si>
  <si>
    <t>943 Т</t>
  </si>
  <si>
    <t>944 Т</t>
  </si>
  <si>
    <t>945 Т</t>
  </si>
  <si>
    <t>946 Т</t>
  </si>
  <si>
    <t>947 Т</t>
  </si>
  <si>
    <t>948 Т</t>
  </si>
  <si>
    <t>949 Т</t>
  </si>
  <si>
    <t>РСГ</t>
  </si>
  <si>
    <t>РМГ</t>
  </si>
  <si>
    <t>жд</t>
  </si>
  <si>
    <t>хозгруппа</t>
  </si>
  <si>
    <t>хоз.группа</t>
  </si>
  <si>
    <t>№1, 2, 3</t>
  </si>
  <si>
    <t>длина рабочей части – 29 см, ширина рабочей части – 21 см.Черенок деревянный. Длина черенка – 110 с</t>
  </si>
  <si>
    <t>Лопата подборная с черенком( длина рабочей части – 29 см, ширина рабочей части – 21 см.Черенок деревянный. Длина черенка – 110 с)</t>
  </si>
  <si>
    <t>Лопата штыковая  остроугольная с черенком, (ширина рабочей части – 23 см, общая длина 148см)</t>
  </si>
  <si>
    <t>ширина рабочей части – 23 см, общая длина 148см</t>
  </si>
  <si>
    <t>с одной стороны  гвоздодер</t>
  </si>
  <si>
    <t>0,5кг</t>
  </si>
  <si>
    <t xml:space="preserve"> 1 кг</t>
  </si>
  <si>
    <t>Ножницы для резки пластмассовых труб от 3 до 42мм  с функцией автоматического открывания</t>
  </si>
  <si>
    <t>от 6 до 16мм</t>
  </si>
  <si>
    <t>от 3 до 42мм  с функцией автоматического открывания</t>
  </si>
  <si>
    <t>700мм</t>
  </si>
  <si>
    <t>1000мм</t>
  </si>
  <si>
    <t>ящик 460х400х190 мм, 69 предметов</t>
  </si>
  <si>
    <t>Стремянка 3 м</t>
  </si>
  <si>
    <t>450мм, зубья особой формы с тройной заточкой  ,рукоятка ABS пластик</t>
  </si>
  <si>
    <t>станок  под ножовочное полотно 300мм</t>
  </si>
  <si>
    <t>трещотка 1/2''  головки от 8-32мм</t>
  </si>
  <si>
    <t>Набор тарцовых ключей с трещеткой  (трещотка 1/2''  головки от 8-32мм)</t>
  </si>
  <si>
    <t>от 1,5 до 10мм .угловая форма набор 10шт.</t>
  </si>
  <si>
    <t xml:space="preserve"> L=50 м </t>
  </si>
  <si>
    <t>5м</t>
  </si>
  <si>
    <t>10 м</t>
  </si>
  <si>
    <t xml:space="preserve">Шуруповерт аккумуляторный 0-500 / 0-1800 размер зажимаемой оснастки 2-13 мм </t>
  </si>
  <si>
    <t xml:space="preserve"> 550 Вт механизм удара  пневматический, диамет сварления бетона 20мм,дерева 30мм)</t>
  </si>
  <si>
    <t>Перфоратор  Bosch  550 Вт механизм удара  пневматический, диаметр сварления бетона 20мм,дерева 30мм</t>
  </si>
  <si>
    <t>ширина лезвия 18 мм</t>
  </si>
  <si>
    <t>Ø200мм</t>
  </si>
  <si>
    <t>Ø400мм</t>
  </si>
  <si>
    <t xml:space="preserve"> 230мм</t>
  </si>
  <si>
    <t>125мм</t>
  </si>
  <si>
    <t>Ø 150мм</t>
  </si>
  <si>
    <t>Ø 250мм</t>
  </si>
  <si>
    <t>Ø 350мм</t>
  </si>
  <si>
    <t>Ø 500мм</t>
  </si>
  <si>
    <t xml:space="preserve">1/4"     </t>
  </si>
  <si>
    <t xml:space="preserve"> 3/4 "    </t>
  </si>
  <si>
    <t>Резцы отрезные (Т15 К6)</t>
  </si>
  <si>
    <t>Резцы подрезные (Т15 К6)</t>
  </si>
  <si>
    <t>Т15 К6</t>
  </si>
  <si>
    <t>Резцы проходные (Т15 К6)</t>
  </si>
  <si>
    <t>Резцы расточные (Т15 К6)</t>
  </si>
  <si>
    <t>230 мм</t>
  </si>
  <si>
    <t>125 мм</t>
  </si>
  <si>
    <t>3м</t>
  </si>
  <si>
    <t>1мм (для точ.сварки)</t>
  </si>
  <si>
    <t>8 кг</t>
  </si>
  <si>
    <t>1кг</t>
  </si>
  <si>
    <t xml:space="preserve"> 200мм</t>
  </si>
  <si>
    <t>400мм</t>
  </si>
  <si>
    <t>бокорезы 160мм</t>
  </si>
  <si>
    <t>длина - 280 мм, ширина - 23 мм, толщина - 16 мм</t>
  </si>
  <si>
    <t>1,3м Ø 25мм</t>
  </si>
  <si>
    <t>от 2-13мм</t>
  </si>
  <si>
    <t>№4</t>
  </si>
  <si>
    <t>№5</t>
  </si>
  <si>
    <t>250мм</t>
  </si>
  <si>
    <t>6,3 мм</t>
  </si>
  <si>
    <t>0-125мм</t>
  </si>
  <si>
    <t>0-250мм</t>
  </si>
  <si>
    <t>№2</t>
  </si>
  <si>
    <t>№3</t>
  </si>
  <si>
    <t>150мм</t>
  </si>
  <si>
    <t>300мм</t>
  </si>
  <si>
    <t>9мм</t>
  </si>
  <si>
    <t>на барабане 50м</t>
  </si>
  <si>
    <t>Стекла для сварочной  маски (темные) светофильтр 52х102мм</t>
  </si>
  <si>
    <t>52х102мм</t>
  </si>
  <si>
    <t>102*52 НН-С (фибровая)</t>
  </si>
  <si>
    <t>300мм(на фрезерный станок)</t>
  </si>
  <si>
    <t>10мм</t>
  </si>
  <si>
    <t>30мм</t>
  </si>
  <si>
    <t>32мм</t>
  </si>
  <si>
    <t>35мм</t>
  </si>
  <si>
    <t>М16</t>
  </si>
  <si>
    <t>10ммХ250мм</t>
  </si>
  <si>
    <t>35 см²</t>
  </si>
  <si>
    <t xml:space="preserve">24мм тяговая </t>
  </si>
  <si>
    <t xml:space="preserve">3,25 ---10 т </t>
  </si>
  <si>
    <t>от 2-16мм</t>
  </si>
  <si>
    <t xml:space="preserve"> от 50- 350 мм</t>
  </si>
  <si>
    <t>0.25-6.0 мм, полный профиль 60°</t>
  </si>
  <si>
    <t>горочный, противооткатной,500х97х147 мм</t>
  </si>
  <si>
    <t>для коса травы</t>
  </si>
  <si>
    <t>12 зубьев</t>
  </si>
  <si>
    <t>220 кг, объем110 л</t>
  </si>
  <si>
    <t>240 мм маркиа стали SK-5</t>
  </si>
  <si>
    <t xml:space="preserve"> 20 кг, объем 90л</t>
  </si>
  <si>
    <t>обшая длина 1450мм</t>
  </si>
  <si>
    <t>(ширина рабочей части – 23 см, общая длина 148см</t>
  </si>
  <si>
    <t>всасывающий  25 мм x 15 м</t>
  </si>
  <si>
    <t>наб</t>
  </si>
  <si>
    <t>Замок для металлических дверей (врезной трехштырьевой с 5-ю ключами)</t>
  </si>
  <si>
    <t>Лезвия для ножа ( лезвия  малярного ножа ширина лезвия 18 мм)</t>
  </si>
  <si>
    <t>Целофан рулонный (50 м)</t>
  </si>
  <si>
    <t xml:space="preserve">Ограничительная строительная лента </t>
  </si>
  <si>
    <t>Пена строительная</t>
  </si>
  <si>
    <t>Камни отрезные Ø 230х3х22мм</t>
  </si>
  <si>
    <t>Камни шлифовальные Ø 230х6х22мм</t>
  </si>
  <si>
    <t>Камни отрезные Ø 125х2,5х22мм</t>
  </si>
  <si>
    <t>Камни шлифовальные Ø 125х6х22мм</t>
  </si>
  <si>
    <t>Полотно для ножовки  длина 300мм ширина 13мм</t>
  </si>
  <si>
    <t>Шланг гибкий длина 60см , 1/2--Ø25мм (металлический,соединительный с штуцерами с обоих сторон)</t>
  </si>
  <si>
    <t>Шланг гибкий  для подводки воды к смесителю  (гайка/штуцер)</t>
  </si>
  <si>
    <t>Малярный скотч для внутренних работ ширина 50мм длина 5м</t>
  </si>
  <si>
    <t>Краники для писуаров нажимные смывные</t>
  </si>
  <si>
    <t>Алмазный камень для бетона 230мм</t>
  </si>
  <si>
    <t>Ветошь</t>
  </si>
  <si>
    <t>Замок для алюминиевых дверей --врезной,с язычком</t>
  </si>
  <si>
    <t>Шпаклевка</t>
  </si>
  <si>
    <t>Каток малярный большой</t>
  </si>
  <si>
    <t>Каток малярный маленький</t>
  </si>
  <si>
    <t>Кисть малярная</t>
  </si>
  <si>
    <t>Лента малярная</t>
  </si>
  <si>
    <t>Дюбель 6х40мм</t>
  </si>
  <si>
    <t xml:space="preserve">Ручки для дверных замков(для деревянных дверей) материал хром или никель. комплект ручек на 1 дверь (2 шт.) + крепеж четырехгранный стержень, саморезы, стяжные винты, </t>
  </si>
  <si>
    <t>Ручки для металлопластмассовых дверей ( белая ручка на планке,комплект -2 дверные ручки, квадратный стержень, стяжные винты.)</t>
  </si>
  <si>
    <t>Кран для горячей и холодной воды (однорычажный, для раковины,внутренние детали латунные)</t>
  </si>
  <si>
    <t xml:space="preserve">Наждачная бумага шириной 200-250 мм(нулёвка)  </t>
  </si>
  <si>
    <t>Пилки для лобзика (для электрического  лобзика, набор  по 5 пилок по дереву, 68мм)</t>
  </si>
  <si>
    <t>Краники "носовые" с  коротким носиком для холодной воды</t>
  </si>
  <si>
    <t>Шаровой кран 1/2" полнопроходный, муфтовый,для воды,ручка рычаг</t>
  </si>
  <si>
    <t>Смесители для душа (душевая лейка, душевой шланг, смеситель, рычажное управление)</t>
  </si>
  <si>
    <t>Венчик для шпаклевки (насадка на дрель)</t>
  </si>
  <si>
    <t>Шпатель маленький 100мм</t>
  </si>
  <si>
    <t>Шпатель средний 300 мм</t>
  </si>
  <si>
    <t>Шпатель средний 400 мм</t>
  </si>
  <si>
    <t>Сердечник  для замков (для деревянных дверей с 5-ю ключами)</t>
  </si>
  <si>
    <t>Замки врезные для двери (для деревянных дверей, с лицевой планкой, с 5-ю ключами)</t>
  </si>
  <si>
    <t>Крышка унитаза</t>
  </si>
  <si>
    <t>Унитаз  в комплекте ( бочек, механизм, крышка,гофриров. Шланг 100мм)</t>
  </si>
  <si>
    <t>Пакля</t>
  </si>
  <si>
    <t>Ручка для лопат деревянная -черенок для лопат 120см, D40мм</t>
  </si>
  <si>
    <t>Строительное правило алюминиевое 3м (трапециевидное, однокомпонентное, для строительных работ и шпаклевки)</t>
  </si>
  <si>
    <t>Клей монтаж (жидкие гвозди)</t>
  </si>
  <si>
    <t>Пластмассовое колено 32мм 90°(материал полипропилен)</t>
  </si>
  <si>
    <t>Лес пиленый</t>
  </si>
  <si>
    <t xml:space="preserve">Доска деревяная 300х25х5 см </t>
  </si>
  <si>
    <t>Ламинированный лист 2500х2500мм</t>
  </si>
  <si>
    <t>Шурупы 6х2см под отвертку с потайной головкой</t>
  </si>
  <si>
    <t>Шурупы 5х2см под отвертку с потайной головкой</t>
  </si>
  <si>
    <t>Кран для холодной воды однорычажный,поворотный.</t>
  </si>
  <si>
    <t>Краники сантехнические (вентили под раковину 1/2")</t>
  </si>
  <si>
    <t>Ручки для дверных замков (для алюминиевых дверей) нажимная</t>
  </si>
  <si>
    <t>Поплавок для бочка унитаза</t>
  </si>
  <si>
    <t>Механизм для бочка унитаза</t>
  </si>
  <si>
    <t>Пегмент  для краски</t>
  </si>
  <si>
    <t>Грунтовка</t>
  </si>
  <si>
    <t>Тройник пластмассовый 1/2" (полипропилен для горячей  воды)</t>
  </si>
  <si>
    <t>Муфта  пластмассовая 3/4" (полипропилен для горячей  воды)</t>
  </si>
  <si>
    <t>Переходник пластмассовый с 3/4" на 1/2" (полипропилен для горячей  воды)</t>
  </si>
  <si>
    <t>Колено пластмассовое (коленчатый патрубок,канализационный)</t>
  </si>
  <si>
    <t>Американка (соединительная,разъемная с накидной гайкой 1/2 "---3/4")</t>
  </si>
  <si>
    <t>Канализационная муфта 50мм</t>
  </si>
  <si>
    <t>Труба пластмассовая для горячей воды 1/2"  (водороводная, полипропиленовая)</t>
  </si>
  <si>
    <t>Гидроизоляционный  полиуретановый герметик СS60  Ceresit(600мл)серый</t>
  </si>
  <si>
    <t>Шурупы  черные для гипсокартона 3.5x25 мм</t>
  </si>
  <si>
    <t>Краска  масляная</t>
  </si>
  <si>
    <t>Краска водоэмульсионная для внутренних работ</t>
  </si>
  <si>
    <t>Краска водоэмульсионная фасадная силиконовая</t>
  </si>
  <si>
    <t>Разбавитель</t>
  </si>
  <si>
    <t>Цемент М 400</t>
  </si>
  <si>
    <t>Песок  заводской №3</t>
  </si>
  <si>
    <t>Щебень  фракция 8-10</t>
  </si>
  <si>
    <t>Вязальная проволока 1мм(мягкая)</t>
  </si>
  <si>
    <t>Гвозди разные 30-120мм</t>
  </si>
  <si>
    <t>Шурупы самонарезные по дереву 60мм</t>
  </si>
  <si>
    <t>Шурупы самонарезные по дереву 80мм</t>
  </si>
  <si>
    <t>Шурупы самонарезные по дереву 100мм</t>
  </si>
  <si>
    <t>Петли металлопластмассовых дверей белые размер - 100 мм</t>
  </si>
  <si>
    <t>Замок металлопластмассовых дверей врезной, узкопрофильный с защелкой (по образцу)</t>
  </si>
  <si>
    <t>Петля для алюминиевых дверей,подшипниковая, двухсекционная(горячепресованный аллюминий)</t>
  </si>
  <si>
    <t>Клей ПВА строительный белый (банка по 5 кг)</t>
  </si>
  <si>
    <t>Плиточный клей БЕТЕК</t>
  </si>
  <si>
    <t>Герметик "Дайсон"</t>
  </si>
  <si>
    <t xml:space="preserve">Плиты подвесного потолка "Амстронг" материал минеральное волокно 600х600х12мм </t>
  </si>
  <si>
    <t>Аксессуары для подвесных потолков (комплект  1 кв.м входит подвесной потолочный анкер, аграф, угловое соединение,стенной винт-дюбель 8 мм с регулировочной головкой)</t>
  </si>
  <si>
    <t>Силикон SISTA(белый)</t>
  </si>
  <si>
    <t>Стопор напольный (дверной ограничитель)</t>
  </si>
  <si>
    <t>Кафельные керамические плитки размерами 25х40см</t>
  </si>
  <si>
    <t>Кафельные керамические плитки размерами 30X60см</t>
  </si>
  <si>
    <t>Краска черная (аэрозоль)</t>
  </si>
  <si>
    <t>Краска черная по бетону и металлу</t>
  </si>
  <si>
    <t>Краска желтая по бетону и металлу</t>
  </si>
  <si>
    <t>Краска желтая дорожно-маркировочная</t>
  </si>
  <si>
    <t>Краска серая по металлу</t>
  </si>
  <si>
    <t>Краска синяя по металлу</t>
  </si>
  <si>
    <t>Краска красная по металлу</t>
  </si>
  <si>
    <t>Вентиль 3/4" запорный ДУ20 латунный</t>
  </si>
  <si>
    <t>Поликарбонат толщиной 10мм</t>
  </si>
  <si>
    <t>Арматура d=18  A-III</t>
  </si>
  <si>
    <t>Бетон Б25</t>
  </si>
  <si>
    <t>Фуга силиконовая противогрипковая Сeresit CT40</t>
  </si>
  <si>
    <t>Стекло 4 мм</t>
  </si>
  <si>
    <t>Стекло 6 мм</t>
  </si>
  <si>
    <t>Механизм алюминиевых окон европейского типа</t>
  </si>
  <si>
    <t xml:space="preserve">Механизм  с  ручкой для алюминиевых окон </t>
  </si>
  <si>
    <t>Крышки колодцев</t>
  </si>
  <si>
    <t>Гипсокартон  зеленый влагостойкий 1200х2500мм</t>
  </si>
  <si>
    <t>Пластикат 5смХ50смХ100см</t>
  </si>
  <si>
    <t>Ролики для кресел  Ø50мм  с резьбовым шариком</t>
  </si>
  <si>
    <t>Лист кровельного железа профильный 1100х1250мм</t>
  </si>
  <si>
    <t xml:space="preserve">Оцинкованный профиль для гипсокартона 0,60 3м (СD) </t>
  </si>
  <si>
    <t xml:space="preserve">Оцинкованный профиль для гипсокартона 3м (UD) </t>
  </si>
  <si>
    <t>Лента для оклеивания кромки ламината 50м</t>
  </si>
  <si>
    <t xml:space="preserve">Плинтус  пластмассовый ПВХ  67*22*2500 мм </t>
  </si>
  <si>
    <t>Плинтус МДФ  белый высота 80 мм длина 2050мм</t>
  </si>
  <si>
    <t xml:space="preserve">Пластмассовые угольники (фитинги -соединительные переходники, наружние и внутренние угольники)  для плинтусов </t>
  </si>
  <si>
    <t>Порог алюминиевый универсальный CS30 размер  1860х30мм</t>
  </si>
  <si>
    <t>Дверь МДФ  межкомнатная,  с коробкой  ( по  образцу)</t>
  </si>
  <si>
    <t>Ламинированный паркет (ламинат АС  32-33 класса, толщина 8-10мм)</t>
  </si>
  <si>
    <t>Подложка для ламината капроновая  1 кв.м</t>
  </si>
  <si>
    <t>Труба пластмассовая.толстостенная 100*2000 мм</t>
  </si>
  <si>
    <t>Труба пластмассовая.толстостенная 100*3000 мм</t>
  </si>
  <si>
    <t>Труба стальная 50-80 мм</t>
  </si>
  <si>
    <t>Труба хромированная  40-50мм</t>
  </si>
  <si>
    <t xml:space="preserve"> Сетка дренажная 30м-полиэтилен высокой плотности 2D(сердечник сетки) </t>
  </si>
  <si>
    <t>Сетка стальная рулонная  высота 1м размер ячейки 50х50мм (рулон 10м)</t>
  </si>
  <si>
    <t>Плиты керамогранита 20Х60см</t>
  </si>
  <si>
    <t>Плиты керамогранита 60Х60 см</t>
  </si>
  <si>
    <t>Петли мебельные внутренние (для сборки мебели) 55х60мм</t>
  </si>
  <si>
    <t>Ножка мебельная регулируемая по высоте 80--100мм</t>
  </si>
  <si>
    <t>Ручка мебельная   15х160мм  стиль модерн, крепление под винт, цвет никель</t>
  </si>
  <si>
    <t xml:space="preserve">Раковина фаянсовая овальная,встраиваемая под столешницу   54 см  х  41 см </t>
  </si>
  <si>
    <t>Шурупы самонарезные для кровли</t>
  </si>
  <si>
    <t>Липучка (для закрытия места шурупа)</t>
  </si>
  <si>
    <t>Шпаклевка для мебели</t>
  </si>
  <si>
    <t>Кромка для мебели (Меламин цвета дерева 19х0,5мм (рулон 5м)</t>
  </si>
  <si>
    <t>Шпон-лента для ламината (самоклеящийся шпон из ПВХ, рулон 10м)</t>
  </si>
  <si>
    <t xml:space="preserve">Клей цемент Ceresit </t>
  </si>
  <si>
    <t>Трап 10см х10см     D50мм</t>
  </si>
  <si>
    <t>Блок строительный 19 х 18 х 39см</t>
  </si>
  <si>
    <t>Сифон для раковины бутылочный, материал полипропилен, диаметр выхода в канализацию 40/50, 1 ½"  длина  шланга  L=320-650 мм</t>
  </si>
  <si>
    <t xml:space="preserve">Распылитель душа (лейка для душа 65 мм однорежимная 1/2″ </t>
  </si>
  <si>
    <t>Краска  спрей  400мл</t>
  </si>
  <si>
    <t>Трубы водосточные Ø 80мм</t>
  </si>
  <si>
    <t>Желоб  водоприемный Ø 80мм</t>
  </si>
  <si>
    <t>Воронка водоприемная</t>
  </si>
  <si>
    <t>Колено 90° под водосточную трубу (ПВХ-Колено 90 градусов 100мм)</t>
  </si>
  <si>
    <t>Хомуты для водосточных труб(крепление трубы к стене 150мм)</t>
  </si>
  <si>
    <t>Жидкость типа «Ураган»</t>
  </si>
  <si>
    <t>Опрыскиватель емкостью  15 литров</t>
  </si>
  <si>
    <t>Пика отбойного молотка компрессора   П-11  L=320мм(размер хвостовика 24х70)</t>
  </si>
  <si>
    <t>Доводчик гидравлический для деревянной двери</t>
  </si>
  <si>
    <t>Доводчик гидравлический для алюминиевой двери</t>
  </si>
  <si>
    <t>Свечи подогрева  (по образцу)</t>
  </si>
  <si>
    <t>Фетр 10-12мм</t>
  </si>
  <si>
    <t>Коуши для троса   DIN 6899 (Для троса 27 мм)</t>
  </si>
  <si>
    <t>Коуши для троса   DIN 6899  (Для троса 23,5 мм)</t>
  </si>
  <si>
    <t>Лампочки 24 В(для станков)</t>
  </si>
  <si>
    <t>Лампочки 36 В(для станков)</t>
  </si>
  <si>
    <t>Изолента (Термостойкая клейкая лента для  кабелей, 15 м, 9/15/19/25 мм)</t>
  </si>
  <si>
    <t>Герметик черный</t>
  </si>
  <si>
    <t>Фетр 20мм</t>
  </si>
  <si>
    <t xml:space="preserve">Герметик </t>
  </si>
  <si>
    <t>Хомуты для кислородных шлангов (металлические стандартное болтовое крепление 20-32 мм, ширина 9 мм)</t>
  </si>
  <si>
    <t>Капралон 40-50мм</t>
  </si>
  <si>
    <t>Капралон 80 -100мм</t>
  </si>
  <si>
    <t>Патрон для сверлильного станка   Ø  до 16 мм</t>
  </si>
  <si>
    <t>Бура для пайки (паяльный флюс)</t>
  </si>
  <si>
    <t>Щетки металлические круглые (для шлифмашинки крученая дисковая 125х22 мм)</t>
  </si>
  <si>
    <t>Мел ученический (100шт.)</t>
  </si>
  <si>
    <t>Ручка для молотка деревянная(бук, ясень) 30см</t>
  </si>
  <si>
    <t>Ручка для кувалд деревянная (бук, ясень)75 -80 см</t>
  </si>
  <si>
    <t>Камни наждачные 300х127х40мм</t>
  </si>
  <si>
    <t>Полотно для механической пилы 450 мм</t>
  </si>
  <si>
    <t>Стержень латунный(в контейнерах по 100шт.)</t>
  </si>
  <si>
    <t>Замки амбарные</t>
  </si>
  <si>
    <t>Камни шлифовальные   Ø 125х6х22мм</t>
  </si>
  <si>
    <t>Камни отрезные  Ø 300х3х32 мм</t>
  </si>
  <si>
    <t>Электроды 4мм</t>
  </si>
  <si>
    <t>Электроды 3мм</t>
  </si>
  <si>
    <t>Электроды УОНИ 13/55</t>
  </si>
  <si>
    <t>Чугунные электроды</t>
  </si>
  <si>
    <t>Электроды для сварки алюминия</t>
  </si>
  <si>
    <t>Покрышки для а/п "Нетлифт" 9.00 R20 16PR YB368</t>
  </si>
  <si>
    <t>Покрышки для а/п FD-15   5.00-8</t>
  </si>
  <si>
    <t>Покрышки для а/п FD-15   6.50-10</t>
  </si>
  <si>
    <t xml:space="preserve">Аккумулятор  А 110 </t>
  </si>
  <si>
    <t>Аккумулятор А-90</t>
  </si>
  <si>
    <t>Топливный фильтр   а/п "Нетлифт" (по образцу)</t>
  </si>
  <si>
    <t>Фильтр маслянный    а/п "Нетлифт" (по образцу)</t>
  </si>
  <si>
    <t>Воздушный фильтр  а/п "Нетлифт" (по образцу)</t>
  </si>
  <si>
    <t>Проволка стальная 1мм</t>
  </si>
  <si>
    <t>Проволка алюминиевая  1мм</t>
  </si>
  <si>
    <t>Проволока нержавеющая 1мм</t>
  </si>
  <si>
    <t>Болты с гайками и шайбами М 5х25</t>
  </si>
  <si>
    <t>Болты с гайками и  шайбами М 6х30</t>
  </si>
  <si>
    <t>Болты с гайками  и шайбами М 8х40</t>
  </si>
  <si>
    <t>Болты с гайками  и шайбами М 10х60</t>
  </si>
  <si>
    <t>Болты с гайками   и шайбами М 14х80</t>
  </si>
  <si>
    <t>Болты с гайками М 8</t>
  </si>
  <si>
    <t>Болты с гайками М 10</t>
  </si>
  <si>
    <t>Болты с гайками М 12</t>
  </si>
  <si>
    <t>Болты с гайками М 14</t>
  </si>
  <si>
    <t>Болты  с гайками М 16</t>
  </si>
  <si>
    <t>Болты  с гайками М 20</t>
  </si>
  <si>
    <t>Болты с гайками М 24</t>
  </si>
  <si>
    <t>Ст.листовая 2 мм</t>
  </si>
  <si>
    <t>Ст.листовая 3 мм</t>
  </si>
  <si>
    <t>Ст.листовая 4 мм</t>
  </si>
  <si>
    <t>Ст.листовая 6 мм</t>
  </si>
  <si>
    <t>Ст.листовая 8 мм</t>
  </si>
  <si>
    <t>Ст.листовая 10 мм</t>
  </si>
  <si>
    <t>Ст.листовая 12мм</t>
  </si>
  <si>
    <t>Ст.листовая 14 мм</t>
  </si>
  <si>
    <t>Ст.листовая 20 мм</t>
  </si>
  <si>
    <t>Ст.круглая 20 мм</t>
  </si>
  <si>
    <t>Ст.круглая 30 мм</t>
  </si>
  <si>
    <t>Ст.круглая 40 мм</t>
  </si>
  <si>
    <t>Ст.круглая 60 мм   СТ-45</t>
  </si>
  <si>
    <t>Ст.круглая 80 мм   СТ-45</t>
  </si>
  <si>
    <t>Ст.круглая 95 мм   СТ-45</t>
  </si>
  <si>
    <t>Ст.круглая 110 мм  СТ-45</t>
  </si>
  <si>
    <t>Ст.круглая 120 мм  СТ-45</t>
  </si>
  <si>
    <t>Ст.круглая 150 мм  СТ-45</t>
  </si>
  <si>
    <t>Ст.круглая 180 мм  СТ-45</t>
  </si>
  <si>
    <t>Ст.угловая 36х36</t>
  </si>
  <si>
    <t>Ст.угловая 45х45</t>
  </si>
  <si>
    <t>Ст.угловая 50х50</t>
  </si>
  <si>
    <t>Ст.угловая 63х63</t>
  </si>
  <si>
    <t>Ст.угловая 75х75</t>
  </si>
  <si>
    <t>Ст.угловая 100х100</t>
  </si>
  <si>
    <t>Профиль 150х150</t>
  </si>
  <si>
    <t>Профиль 100х100</t>
  </si>
  <si>
    <t>Профиль 80х80</t>
  </si>
  <si>
    <t>Профиль  60х40</t>
  </si>
  <si>
    <t>Профиль  40х40</t>
  </si>
  <si>
    <t>Профиль  40х20</t>
  </si>
  <si>
    <t>Профиль  20х20</t>
  </si>
  <si>
    <t>Швеллер № 10</t>
  </si>
  <si>
    <t>Швеллер № 16</t>
  </si>
  <si>
    <t>Швеллер № 22</t>
  </si>
  <si>
    <t>Трубка медная 8мм</t>
  </si>
  <si>
    <t>Серьга грейфера-подвеска грейфера модели 1900-к (длина   310мм,ширина 140мм,толщина 65мм,отверстие Ø 45мм (для троса Ø 23.5мм, материал -Чугун)</t>
  </si>
  <si>
    <t xml:space="preserve">Блок грейфера грейфера модели 1900-к (диаметр конструкции блока полиспаста 460 мм,диаметр блока по ручью каната 390 мм,диаметр в посадочных местах подшипника 160мм материал сталь 25Л) </t>
  </si>
  <si>
    <t>Сталь листовая 5мм</t>
  </si>
  <si>
    <t>Сталь листовая 30мм</t>
  </si>
  <si>
    <t>Сталь листовая 40 мм</t>
  </si>
  <si>
    <t>Сталь круглая 12 мм</t>
  </si>
  <si>
    <t>Сталь круглая 25 мм</t>
  </si>
  <si>
    <t>Сталь арматурная 8 мм</t>
  </si>
  <si>
    <t>Сталь арматурная 12 мм</t>
  </si>
  <si>
    <t>Сталь арматурная 16 мм</t>
  </si>
  <si>
    <t>Сталь арматурная 18 мм</t>
  </si>
  <si>
    <t>Сталь арматурная 22 мм</t>
  </si>
  <si>
    <t>Сталь арматурная 28 мм</t>
  </si>
  <si>
    <t>Сталь шестигранная 19мм</t>
  </si>
  <si>
    <t>Сталь шестигранная 22мм</t>
  </si>
  <si>
    <t>Сталь шестигранная 24мм</t>
  </si>
  <si>
    <t>Сталь шестигранная 27мм</t>
  </si>
  <si>
    <t>Сталь шестигранная 30мм</t>
  </si>
  <si>
    <t>Сталь шестигранная 32мм</t>
  </si>
  <si>
    <t>Сталь шестигранная 36мм</t>
  </si>
  <si>
    <t>Сталь шестигранная 41мм</t>
  </si>
  <si>
    <t>Сталь шестигранная 46мм</t>
  </si>
  <si>
    <t>Демпферные резины Ø120мм, толщина 8 мм (черные)</t>
  </si>
  <si>
    <t>Подшипник № 1208</t>
  </si>
  <si>
    <t>Подшипник 413 (6413)</t>
  </si>
  <si>
    <t>Подшипник 3520</t>
  </si>
  <si>
    <t>Подшипник 3519</t>
  </si>
  <si>
    <t xml:space="preserve"> Подшипник № 218      </t>
  </si>
  <si>
    <t>Подшипник 311</t>
  </si>
  <si>
    <t>Подшипник 3630</t>
  </si>
  <si>
    <t>Сальник 100х120</t>
  </si>
  <si>
    <t xml:space="preserve">Сальник 170х140х12 </t>
  </si>
  <si>
    <t>Сальник 200Х170Х14</t>
  </si>
  <si>
    <t>Сальник 260х220х15</t>
  </si>
  <si>
    <t>Сальник 72х55х10</t>
  </si>
  <si>
    <t>Сальник  100х80х10</t>
  </si>
  <si>
    <t>Cальник  150х180х15</t>
  </si>
  <si>
    <t>Cальник  180х210х15</t>
  </si>
  <si>
    <t>Сальник 55х80х12</t>
  </si>
  <si>
    <t>Графитовые щетки:  7х14х16мм</t>
  </si>
  <si>
    <t>Графитовые щетки: 10х20х25мм</t>
  </si>
  <si>
    <t>Графитовые щетки: 12х22х28мм</t>
  </si>
  <si>
    <t>Подшипник 6002</t>
  </si>
  <si>
    <t>Подшипник 6201</t>
  </si>
  <si>
    <t>Кислород</t>
  </si>
  <si>
    <t>Газ жидкий</t>
  </si>
  <si>
    <t>Газ углекислый</t>
  </si>
  <si>
    <t>Подкладка Р50</t>
  </si>
  <si>
    <t>Подкладка Р65</t>
  </si>
  <si>
    <t>Болт стыковой R 50 М24 L= 150мм</t>
  </si>
  <si>
    <t>Гайка(для стыковых болтов) R 50 М24</t>
  </si>
  <si>
    <t>Накладка Р50</t>
  </si>
  <si>
    <t>Накладка Р65</t>
  </si>
  <si>
    <t>Болты клеймовые с гайкой Р50</t>
  </si>
  <si>
    <t>Шайбы граверные М 24</t>
  </si>
  <si>
    <t>Болт закладной с гайкой  М22 L= 175 мм</t>
  </si>
  <si>
    <t>Щебень фракции 25-40</t>
  </si>
  <si>
    <t>Рельс R50</t>
  </si>
  <si>
    <t>Шпалы деревянные пропитанные 1 типа</t>
  </si>
  <si>
    <t>Брусья деревянные пропитанные для стрелочного перевода 1/9 комплект 68 шт.</t>
  </si>
  <si>
    <t>Пластмассовый шнур для газонокосилки</t>
  </si>
  <si>
    <t>Пластмассовый барабан для шнура</t>
  </si>
  <si>
    <t>Подшипник 3632</t>
  </si>
  <si>
    <t>Подшипник 2226</t>
  </si>
  <si>
    <t>Подшипник 42226</t>
  </si>
  <si>
    <t>Подшипник 42318</t>
  </si>
  <si>
    <t>Подшипник 3534</t>
  </si>
  <si>
    <t>Подшипник  3524</t>
  </si>
  <si>
    <t>Подшипник  3526</t>
  </si>
  <si>
    <t>Блок КП 027 530-100-02</t>
  </si>
  <si>
    <t>Шкив тормозной КП 140-410-001</t>
  </si>
  <si>
    <t>Тормознойй шкив редуктора поворота</t>
  </si>
  <si>
    <t>Блок хобота оттяжки КП 057-530-200-02</t>
  </si>
  <si>
    <t>Выходной вал механизма поворота КП 057-210-007</t>
  </si>
  <si>
    <t>Помумуфта тормозная механизма подъема КП 057-100-008</t>
  </si>
  <si>
    <t>Наконечник для сварочного полуавтомата</t>
  </si>
  <si>
    <t>Проволока для полуавтоматической сварки 1мм</t>
  </si>
  <si>
    <t>Шурупы с чопиками для гипсокартона 6х40мм</t>
  </si>
  <si>
    <t>Допольнительные услуги</t>
  </si>
  <si>
    <t>950 Т</t>
  </si>
  <si>
    <t>951 Т</t>
  </si>
  <si>
    <t>952 Т</t>
  </si>
  <si>
    <t>953 Т</t>
  </si>
  <si>
    <t>954 Т</t>
  </si>
  <si>
    <t>955 Т</t>
  </si>
  <si>
    <t>956 Т</t>
  </si>
  <si>
    <t>957 Т</t>
  </si>
  <si>
    <t>958 Т</t>
  </si>
  <si>
    <t>959 Т</t>
  </si>
  <si>
    <t>960 Т</t>
  </si>
  <si>
    <t>961 Т</t>
  </si>
  <si>
    <t>962 Т</t>
  </si>
  <si>
    <t>963 Т</t>
  </si>
  <si>
    <t>964 Т</t>
  </si>
  <si>
    <t>965 Т</t>
  </si>
  <si>
    <t>966 Т</t>
  </si>
  <si>
    <t>967 Т</t>
  </si>
  <si>
    <t>968 Т</t>
  </si>
  <si>
    <t>969 Т</t>
  </si>
  <si>
    <t>970 Т</t>
  </si>
  <si>
    <t>971 Т</t>
  </si>
  <si>
    <t>972 Т</t>
  </si>
  <si>
    <t>973 Т</t>
  </si>
  <si>
    <t>974 Т</t>
  </si>
  <si>
    <t>975 Т</t>
  </si>
  <si>
    <t>976 Т</t>
  </si>
  <si>
    <t>977 Т</t>
  </si>
  <si>
    <t>978 Т</t>
  </si>
  <si>
    <t>979 Т</t>
  </si>
  <si>
    <t>980 Т</t>
  </si>
  <si>
    <t>981 Т</t>
  </si>
  <si>
    <t>982 Т</t>
  </si>
  <si>
    <t>983 Т</t>
  </si>
  <si>
    <t>984 Т</t>
  </si>
  <si>
    <t>985 Т</t>
  </si>
  <si>
    <t>986 Т</t>
  </si>
  <si>
    <t>987 Т</t>
  </si>
  <si>
    <t>988 Т</t>
  </si>
  <si>
    <t>989 Т</t>
  </si>
  <si>
    <t>990 Т</t>
  </si>
  <si>
    <t>991 Т</t>
  </si>
  <si>
    <t>992 Т</t>
  </si>
  <si>
    <t>993 Т</t>
  </si>
  <si>
    <t>994 Т</t>
  </si>
  <si>
    <t>995 Т</t>
  </si>
  <si>
    <t>996 Т</t>
  </si>
  <si>
    <t>997 Т</t>
  </si>
  <si>
    <t>998 Т</t>
  </si>
  <si>
    <t>999 Т</t>
  </si>
  <si>
    <t>1000 Т</t>
  </si>
  <si>
    <t>1001 Т</t>
  </si>
  <si>
    <t>1002 Т</t>
  </si>
  <si>
    <t>1003 Т</t>
  </si>
  <si>
    <t>1004 Т</t>
  </si>
  <si>
    <t>1005 Т</t>
  </si>
  <si>
    <t>1006 Т</t>
  </si>
  <si>
    <t>1007 Т</t>
  </si>
  <si>
    <t>1008 Т</t>
  </si>
  <si>
    <t>1009 Т</t>
  </si>
  <si>
    <t>1010 Т</t>
  </si>
  <si>
    <t>1011 Т</t>
  </si>
  <si>
    <t>1012 Т</t>
  </si>
  <si>
    <t>1013 Т</t>
  </si>
  <si>
    <t>1014 Т</t>
  </si>
  <si>
    <t>1015 Т</t>
  </si>
  <si>
    <t>1016 Т</t>
  </si>
  <si>
    <t>1017 Т</t>
  </si>
  <si>
    <t>1018 Т</t>
  </si>
  <si>
    <t>1019 Т</t>
  </si>
  <si>
    <t>1020 Т</t>
  </si>
  <si>
    <t>1021 Т</t>
  </si>
  <si>
    <t>1022 Т</t>
  </si>
  <si>
    <t>1023 Т</t>
  </si>
  <si>
    <t>1024 Т</t>
  </si>
  <si>
    <t>1025 Т</t>
  </si>
  <si>
    <t>1026 Т</t>
  </si>
  <si>
    <t>1027 Т</t>
  </si>
  <si>
    <t>1028 Т</t>
  </si>
  <si>
    <t>1029 Т</t>
  </si>
  <si>
    <t>1030 Т</t>
  </si>
  <si>
    <t>1031 Т</t>
  </si>
  <si>
    <t>1032 Т</t>
  </si>
  <si>
    <t>1033 Т</t>
  </si>
  <si>
    <t>1034 Т</t>
  </si>
  <si>
    <t>1035 Т</t>
  </si>
  <si>
    <t>1036 Т</t>
  </si>
  <si>
    <t>1037 Т</t>
  </si>
  <si>
    <t>1038 Т</t>
  </si>
  <si>
    <t>1039 Т</t>
  </si>
  <si>
    <t>1040 Т</t>
  </si>
  <si>
    <t>1041 Т</t>
  </si>
  <si>
    <t>1042 Т</t>
  </si>
  <si>
    <t>1043 Т</t>
  </si>
  <si>
    <t>1044 Т</t>
  </si>
  <si>
    <t>1045 Т</t>
  </si>
  <si>
    <t>1046 Т</t>
  </si>
  <si>
    <t>1047 Т</t>
  </si>
  <si>
    <t>1048 Т</t>
  </si>
  <si>
    <t>1049 Т</t>
  </si>
  <si>
    <t>1050 Т</t>
  </si>
  <si>
    <t>1051 Т</t>
  </si>
  <si>
    <t>1052 Т</t>
  </si>
  <si>
    <t>1053 Т</t>
  </si>
  <si>
    <t>1054 Т</t>
  </si>
  <si>
    <t>1055 Т</t>
  </si>
  <si>
    <t>1056 Т</t>
  </si>
  <si>
    <t>1057 Т</t>
  </si>
  <si>
    <t>1058 Т</t>
  </si>
  <si>
    <t>1059 Т</t>
  </si>
  <si>
    <t>1060 Т</t>
  </si>
  <si>
    <t>1061 Т</t>
  </si>
  <si>
    <t>1062 Т</t>
  </si>
  <si>
    <t>1063 Т</t>
  </si>
  <si>
    <t>1064 Т</t>
  </si>
  <si>
    <t>1065 Т</t>
  </si>
  <si>
    <t>1066 Т</t>
  </si>
  <si>
    <t>1067 Т</t>
  </si>
  <si>
    <t>1068 Т</t>
  </si>
  <si>
    <t>1069 Т</t>
  </si>
  <si>
    <t>1070 Т</t>
  </si>
  <si>
    <t>1071 Т</t>
  </si>
  <si>
    <t>1072 Т</t>
  </si>
  <si>
    <t>1073 Т</t>
  </si>
  <si>
    <t>1074 Т</t>
  </si>
  <si>
    <t>1075 Т</t>
  </si>
  <si>
    <t>1076 Т</t>
  </si>
  <si>
    <t>1077 Т</t>
  </si>
  <si>
    <t>1078 Т</t>
  </si>
  <si>
    <t>1079 Т</t>
  </si>
  <si>
    <t>1080 Т</t>
  </si>
  <si>
    <t>1081 Т</t>
  </si>
  <si>
    <t>1082 Т</t>
  </si>
  <si>
    <t>1083 Т</t>
  </si>
  <si>
    <t>1084 Т</t>
  </si>
  <si>
    <t>1085 Т</t>
  </si>
  <si>
    <t>1086 Т</t>
  </si>
  <si>
    <t>1087 Т</t>
  </si>
  <si>
    <t>1088 Т</t>
  </si>
  <si>
    <t>1089 Т</t>
  </si>
  <si>
    <t>1090 Т</t>
  </si>
  <si>
    <t>1091 Т</t>
  </si>
  <si>
    <t>1092 Т</t>
  </si>
  <si>
    <t>1093 Т</t>
  </si>
  <si>
    <t>1094 Т</t>
  </si>
  <si>
    <t>1095 Т</t>
  </si>
  <si>
    <t>1096 Т</t>
  </si>
  <si>
    <t>1097 Т</t>
  </si>
  <si>
    <t>1098 Т</t>
  </si>
  <si>
    <t>1099 Т</t>
  </si>
  <si>
    <t>1100 Т</t>
  </si>
  <si>
    <t>1101 Т</t>
  </si>
  <si>
    <t>1102 Т</t>
  </si>
  <si>
    <t>1103 Т</t>
  </si>
  <si>
    <t>1104 Т</t>
  </si>
  <si>
    <t>1105 Т</t>
  </si>
  <si>
    <t>1106 Т</t>
  </si>
  <si>
    <t>1107 Т</t>
  </si>
  <si>
    <t>1108 Т</t>
  </si>
  <si>
    <t>1109 Т</t>
  </si>
  <si>
    <t>1110 Т</t>
  </si>
  <si>
    <t>1111 Т</t>
  </si>
  <si>
    <t>1112 Т</t>
  </si>
  <si>
    <t>1113 Т</t>
  </si>
  <si>
    <t>1114 Т</t>
  </si>
  <si>
    <t>1115 Т</t>
  </si>
  <si>
    <t>1116 Т</t>
  </si>
  <si>
    <t>1117 Т</t>
  </si>
  <si>
    <t>1118 Т</t>
  </si>
  <si>
    <t>1119 Т</t>
  </si>
  <si>
    <t>1120 Т</t>
  </si>
  <si>
    <t>1121 Т</t>
  </si>
  <si>
    <t>1122 Т</t>
  </si>
  <si>
    <t>1123 Т</t>
  </si>
  <si>
    <t>1124 Т</t>
  </si>
  <si>
    <t>1125 Т</t>
  </si>
  <si>
    <t>1126 Т</t>
  </si>
  <si>
    <t>1127 Т</t>
  </si>
  <si>
    <t>1128 Т</t>
  </si>
  <si>
    <t>1129 Т</t>
  </si>
  <si>
    <t>1130 Т</t>
  </si>
  <si>
    <t>1131 Т</t>
  </si>
  <si>
    <t>1132 Т</t>
  </si>
  <si>
    <t>1133 Т</t>
  </si>
  <si>
    <t>1134 Т</t>
  </si>
  <si>
    <t>1135 Т</t>
  </si>
  <si>
    <t>1136 Т</t>
  </si>
  <si>
    <t>1137 Т</t>
  </si>
  <si>
    <t>1138 Т</t>
  </si>
  <si>
    <t>1139 Т</t>
  </si>
  <si>
    <t>1140 Т</t>
  </si>
  <si>
    <t>1141 Т</t>
  </si>
  <si>
    <t>1142 Т</t>
  </si>
  <si>
    <t>1143 Т</t>
  </si>
  <si>
    <t>1144 Т</t>
  </si>
  <si>
    <t>1145 Т</t>
  </si>
  <si>
    <t>1146 Т</t>
  </si>
  <si>
    <t>1147 Т</t>
  </si>
  <si>
    <t>1148 Т</t>
  </si>
  <si>
    <t>1149 Т</t>
  </si>
  <si>
    <t>1150 Т</t>
  </si>
  <si>
    <t>1151 Т</t>
  </si>
  <si>
    <t>1152 Т</t>
  </si>
  <si>
    <t>1153 Т</t>
  </si>
  <si>
    <t>1154 Т</t>
  </si>
  <si>
    <t>1155 Т</t>
  </si>
  <si>
    <t>1156 Т</t>
  </si>
  <si>
    <t>1157 Т</t>
  </si>
  <si>
    <t>1158 Т</t>
  </si>
  <si>
    <t>1159 Т</t>
  </si>
  <si>
    <t>1160 Т</t>
  </si>
  <si>
    <t>1161 Т</t>
  </si>
  <si>
    <t>1162 Т</t>
  </si>
  <si>
    <t>1163 Т</t>
  </si>
  <si>
    <t>1164 Т</t>
  </si>
  <si>
    <t>1165 Т</t>
  </si>
  <si>
    <t>1166 Т</t>
  </si>
  <si>
    <t>1167 Т</t>
  </si>
  <si>
    <t>1168 Т</t>
  </si>
  <si>
    <t>1169 Т</t>
  </si>
  <si>
    <t>1170 Т</t>
  </si>
  <si>
    <t>1171 Т</t>
  </si>
  <si>
    <t>1172 Т</t>
  </si>
  <si>
    <t>1173 Т</t>
  </si>
  <si>
    <t>1174 Т</t>
  </si>
  <si>
    <t>1175 Т</t>
  </si>
  <si>
    <t>1176 Т</t>
  </si>
  <si>
    <t>1177 Т</t>
  </si>
  <si>
    <t>1178 Т</t>
  </si>
  <si>
    <t>1179 Т</t>
  </si>
  <si>
    <t>1180 Т</t>
  </si>
  <si>
    <t>1181 Т</t>
  </si>
  <si>
    <t>1182 Т</t>
  </si>
  <si>
    <t>1183 Т</t>
  </si>
  <si>
    <t>1184 Т</t>
  </si>
  <si>
    <t>1185 Т</t>
  </si>
  <si>
    <t>1186 Т</t>
  </si>
  <si>
    <t>1187 Т</t>
  </si>
  <si>
    <t>1188 Т</t>
  </si>
  <si>
    <t>1189 Т</t>
  </si>
  <si>
    <t>1190 Т</t>
  </si>
  <si>
    <t>1191 Т</t>
  </si>
  <si>
    <t>1192 Т</t>
  </si>
  <si>
    <t>1193 Т</t>
  </si>
  <si>
    <t>1194 Т</t>
  </si>
  <si>
    <t>1195 Т</t>
  </si>
  <si>
    <t>1196 Т</t>
  </si>
  <si>
    <t>1197 Т</t>
  </si>
  <si>
    <t>1198 Т</t>
  </si>
  <si>
    <t>1199 Т</t>
  </si>
  <si>
    <t>1200 Т</t>
  </si>
  <si>
    <t>1201 Т</t>
  </si>
  <si>
    <t>1202 Т</t>
  </si>
  <si>
    <t>1203 Т</t>
  </si>
  <si>
    <t>1204 Т</t>
  </si>
  <si>
    <t>1205 Т</t>
  </si>
  <si>
    <t>1206 Т</t>
  </si>
  <si>
    <t>1207 Т</t>
  </si>
  <si>
    <t>1208 Т</t>
  </si>
  <si>
    <t>1209 Т</t>
  </si>
  <si>
    <t>1210 Т</t>
  </si>
  <si>
    <t>1211 Т</t>
  </si>
  <si>
    <t>1212 Т</t>
  </si>
  <si>
    <t>1213 Т</t>
  </si>
  <si>
    <t>1214 Т</t>
  </si>
  <si>
    <t>1215 Т</t>
  </si>
  <si>
    <t>1216 Т</t>
  </si>
  <si>
    <t>1217 Т</t>
  </si>
  <si>
    <t>1218 Т</t>
  </si>
  <si>
    <t>1219 Т</t>
  </si>
  <si>
    <t>1220 Т</t>
  </si>
  <si>
    <t>1221 Т</t>
  </si>
  <si>
    <t>1222 Т</t>
  </si>
  <si>
    <t>1223 Т</t>
  </si>
  <si>
    <t>1224 Т</t>
  </si>
  <si>
    <t>1225 Т</t>
  </si>
  <si>
    <t>1226 Т</t>
  </si>
  <si>
    <t>1227 Т</t>
  </si>
  <si>
    <t>1228 Т</t>
  </si>
  <si>
    <t>1229 Т</t>
  </si>
  <si>
    <t>1230 Т</t>
  </si>
  <si>
    <t>1231 Т</t>
  </si>
  <si>
    <t>1232 Т</t>
  </si>
  <si>
    <t>1233 Т</t>
  </si>
  <si>
    <t>1234 Т</t>
  </si>
  <si>
    <t>1235 Т</t>
  </si>
  <si>
    <t>1236 Т</t>
  </si>
  <si>
    <t>1237 Т</t>
  </si>
  <si>
    <t>1238 Т</t>
  </si>
  <si>
    <t>1239 Т</t>
  </si>
  <si>
    <t>1240 Т</t>
  </si>
  <si>
    <t>1241 Т</t>
  </si>
  <si>
    <t>1242 Т</t>
  </si>
  <si>
    <t>1243 Т</t>
  </si>
  <si>
    <t>1244 Т</t>
  </si>
  <si>
    <t>1245 Т</t>
  </si>
  <si>
    <t>1246 Т</t>
  </si>
  <si>
    <t>1247 Т</t>
  </si>
  <si>
    <t>1248 Т</t>
  </si>
  <si>
    <t>1249 Т</t>
  </si>
  <si>
    <t>1250 Т</t>
  </si>
  <si>
    <t>1251 Т</t>
  </si>
  <si>
    <t>1252 Т</t>
  </si>
  <si>
    <t>1253 Т</t>
  </si>
  <si>
    <t>1254 Т</t>
  </si>
  <si>
    <t>1255 Т</t>
  </si>
  <si>
    <t>1256 Т</t>
  </si>
  <si>
    <t>1257 Т</t>
  </si>
  <si>
    <t>1258 Т</t>
  </si>
  <si>
    <t>1259 Т</t>
  </si>
  <si>
    <t>1260 Т</t>
  </si>
  <si>
    <t>1261 Т</t>
  </si>
  <si>
    <t>1262 Т</t>
  </si>
  <si>
    <t>1263 Т</t>
  </si>
  <si>
    <t>1264 Т</t>
  </si>
  <si>
    <t>1265 Т</t>
  </si>
  <si>
    <t>1266 Т</t>
  </si>
  <si>
    <t>1267 Т</t>
  </si>
  <si>
    <t>1268 Т</t>
  </si>
  <si>
    <t>1269 Т</t>
  </si>
  <si>
    <t>1270 Т</t>
  </si>
  <si>
    <t>1271 Т</t>
  </si>
  <si>
    <t>1272 Т</t>
  </si>
  <si>
    <t>1273 Т</t>
  </si>
  <si>
    <t>1274 Т</t>
  </si>
  <si>
    <t>1275 Т</t>
  </si>
  <si>
    <t>1276 Т</t>
  </si>
  <si>
    <t>1277 Т</t>
  </si>
  <si>
    <t>1278 Т</t>
  </si>
  <si>
    <t>1279 Т</t>
  </si>
  <si>
    <t>1280 Т</t>
  </si>
  <si>
    <t>1281 Т</t>
  </si>
  <si>
    <t>1282 Т</t>
  </si>
  <si>
    <t>1283 Т</t>
  </si>
  <si>
    <t>1284 Т</t>
  </si>
  <si>
    <t>1285 Т</t>
  </si>
  <si>
    <t>1286 Т</t>
  </si>
  <si>
    <t>1287 Т</t>
  </si>
  <si>
    <t>1288 Т</t>
  </si>
  <si>
    <t>1289 Т</t>
  </si>
  <si>
    <t>1290 Т</t>
  </si>
  <si>
    <t>1291 Т</t>
  </si>
  <si>
    <t>1292 Т</t>
  </si>
  <si>
    <t>1293 Т</t>
  </si>
  <si>
    <t>врезной трехштырьевой с 5-ю ключами</t>
  </si>
  <si>
    <t>лезвия  малярного ножа ширина лезвия 18 мм</t>
  </si>
  <si>
    <t>50 м</t>
  </si>
  <si>
    <t>Ø 230х3х22мм</t>
  </si>
  <si>
    <t>Ø 230х6х22мм</t>
  </si>
  <si>
    <t>Ø 125х2,5х22мм</t>
  </si>
  <si>
    <t>Ø 125х6х22мм</t>
  </si>
  <si>
    <t>длина 300мм ширина 13мм</t>
  </si>
  <si>
    <t>60см , 1/2--Ø25мм (металлический,соединительный с штуцерами с обоих сторон)</t>
  </si>
  <si>
    <t>Однорычажный,высота излива: 154 мм,длина излива: 215 мм,внутренние детали из латуни</t>
  </si>
  <si>
    <t xml:space="preserve">Кран для холодной и горячей с высоким носиком и шлангами в комп. (Однорычажный,высота излива: 154 мм,длина излива: 215 мм,внутренние детали из латуни) </t>
  </si>
  <si>
    <t>ширина 50мм длина 5м</t>
  </si>
  <si>
    <t>230мм</t>
  </si>
  <si>
    <t xml:space="preserve">материал хром или никель. комплект ручек на 1 дверь (2 шт.) + крепеж четырехгранный стержень, саморезы, стяжные винты, </t>
  </si>
  <si>
    <t xml:space="preserve"> белая ручка на планке,комплект -2 дверные ручки, квадратный стержень, стяжные винты.)</t>
  </si>
  <si>
    <t xml:space="preserve">шириной 200-250 мм(нулёвка)  </t>
  </si>
  <si>
    <t>однорычажный, для раковины,внутренние детали латунные</t>
  </si>
  <si>
    <t>для электрического  лобзика, набор  по 5 пилок по дереву, 68мм</t>
  </si>
  <si>
    <t>маленький 100мм</t>
  </si>
  <si>
    <t xml:space="preserve"> средний 300 мм</t>
  </si>
  <si>
    <t>средний 400 мм</t>
  </si>
  <si>
    <t>32мм 90°</t>
  </si>
  <si>
    <t xml:space="preserve">300х25х5 см </t>
  </si>
  <si>
    <t>2500х2500мм</t>
  </si>
  <si>
    <t>6х2см под отвертку с потайной головкой</t>
  </si>
  <si>
    <t>5х2см под отвертку с потайной головкой</t>
  </si>
  <si>
    <t>вентили под раковину 1/2"</t>
  </si>
  <si>
    <t>для алюминиевых дверей</t>
  </si>
  <si>
    <t>соединительная,разъемная с накидной гайкой 1/2 "---3/4"</t>
  </si>
  <si>
    <t>3/4" на 1/2" (полипропилен для горячей  воды)</t>
  </si>
  <si>
    <t>3/4" (полипропилен для горячей  воды)</t>
  </si>
  <si>
    <t>1/2" (полипропилен для горячей  воды)</t>
  </si>
  <si>
    <t>50мм</t>
  </si>
  <si>
    <t>1/2"  (водороводная, полипропиленовая)</t>
  </si>
  <si>
    <t>по образцу</t>
  </si>
  <si>
    <t>банка по 5 кг</t>
  </si>
  <si>
    <t>3.5x25 мм</t>
  </si>
  <si>
    <t>комплект  1 кв.м входит подвесной потолочный анкер, аграф, угловое соединение,стенной винт-дюбель 8 мм с регулировочной головкой</t>
  </si>
  <si>
    <t xml:space="preserve"> фракция 8-10</t>
  </si>
  <si>
    <t xml:space="preserve"> 1мм(мягкая)</t>
  </si>
  <si>
    <t>30-120мм</t>
  </si>
  <si>
    <t>60мм</t>
  </si>
  <si>
    <t>80мм</t>
  </si>
  <si>
    <t>100мм</t>
  </si>
  <si>
    <t>аэрозоль</t>
  </si>
  <si>
    <t>БЕТЕК</t>
  </si>
  <si>
    <t>Дайсон</t>
  </si>
  <si>
    <t xml:space="preserve">Амстронг материал минеральное волокно 600х600х12мм </t>
  </si>
  <si>
    <t>Бочок для унитаза (пластмассовый)</t>
  </si>
  <si>
    <t>3/4" запорный ДУ20 латунный</t>
  </si>
  <si>
    <t xml:space="preserve"> d=18  A-III</t>
  </si>
  <si>
    <t>Б25</t>
  </si>
  <si>
    <t xml:space="preserve"> CT40</t>
  </si>
  <si>
    <t>4 мм</t>
  </si>
  <si>
    <t>6 мм</t>
  </si>
  <si>
    <t>1200х2500мм</t>
  </si>
  <si>
    <t xml:space="preserve"> 5смХ50смХ100см</t>
  </si>
  <si>
    <t>Ø50мм  с резьбовым шариком</t>
  </si>
  <si>
    <t xml:space="preserve"> 1100х1250мм</t>
  </si>
  <si>
    <t xml:space="preserve">0,60 3м (СD) </t>
  </si>
  <si>
    <t>3м (UD</t>
  </si>
  <si>
    <t>50м</t>
  </si>
  <si>
    <t xml:space="preserve">ПВХ  67*22*2500 мм </t>
  </si>
  <si>
    <t>80 мм длина 2050мм</t>
  </si>
  <si>
    <t>CS30 размер  1860х30мм</t>
  </si>
  <si>
    <t>Металлопластмассовый стеклопакет  белый, однокамерный , ширина 24 мм  из 2 стекол и 1 воздушной камеры</t>
  </si>
  <si>
    <t>ширина 24 мм  из 2 стекол и 1 воздушной камеры</t>
  </si>
  <si>
    <t>ламинат АС  32-33 класса, толщина 8-10мм</t>
  </si>
  <si>
    <t>1 кв.м</t>
  </si>
  <si>
    <t>100*2000 мм</t>
  </si>
  <si>
    <t>100*3000 мм</t>
  </si>
  <si>
    <t>50-80 мм</t>
  </si>
  <si>
    <t>40-50мм</t>
  </si>
  <si>
    <t>плотности 2D(сердечник сетки</t>
  </si>
  <si>
    <t>рулон 10м</t>
  </si>
  <si>
    <t>20Х60см</t>
  </si>
  <si>
    <t>60Х60 см</t>
  </si>
  <si>
    <t>55х60мм</t>
  </si>
  <si>
    <t xml:space="preserve"> 80--100мм</t>
  </si>
  <si>
    <t xml:space="preserve">54 см  х  41 см </t>
  </si>
  <si>
    <t xml:space="preserve"> 10см х10см     D50мм</t>
  </si>
  <si>
    <t>19 х 18 х 39см</t>
  </si>
  <si>
    <t>40/50, 1 ½"  длина  шланга  L=320-650 мм</t>
  </si>
  <si>
    <t xml:space="preserve"> 65 мм однорежимная 1/2″ </t>
  </si>
  <si>
    <t xml:space="preserve"> Ø 80мм</t>
  </si>
  <si>
    <t>Ø 80мм</t>
  </si>
  <si>
    <t>(ПВХ-Колено 90 градусов 100мм)</t>
  </si>
  <si>
    <t>крепление трубы к стене 150мм</t>
  </si>
  <si>
    <t>«Ураган»</t>
  </si>
  <si>
    <t>Термостойкая клейкая лента для  кабелей, 15 м, 9/15/19/25 мм</t>
  </si>
  <si>
    <t>15 литров</t>
  </si>
  <si>
    <t xml:space="preserve">  П-11  L=320мм(размер хвостовика 24х70)</t>
  </si>
  <si>
    <t>DIN 6899 (Для троса 27 мм)</t>
  </si>
  <si>
    <t>DIN 6899  (Для троса 23,5 мм)</t>
  </si>
  <si>
    <t>24 В(для станков)</t>
  </si>
  <si>
    <t xml:space="preserve"> 36 В(для станков)</t>
  </si>
  <si>
    <t xml:space="preserve"> 40-50мм</t>
  </si>
  <si>
    <t>80 -100мм</t>
  </si>
  <si>
    <t xml:space="preserve"> Ø  до 16 мм</t>
  </si>
  <si>
    <t>в контейнерах по 100шт.</t>
  </si>
  <si>
    <t>Ø 300х3х32 мм</t>
  </si>
  <si>
    <t>30см</t>
  </si>
  <si>
    <t>75 -80 см</t>
  </si>
  <si>
    <t xml:space="preserve"> 300х127х40мм</t>
  </si>
  <si>
    <t xml:space="preserve"> длина 300мм ширина 13мм</t>
  </si>
  <si>
    <t>пилы 450 мм</t>
  </si>
  <si>
    <t>А-90</t>
  </si>
  <si>
    <t xml:space="preserve"> Ø 230х6х22мм</t>
  </si>
  <si>
    <t>М 5х25</t>
  </si>
  <si>
    <t>9.00 R20 16PR YB368</t>
  </si>
  <si>
    <t xml:space="preserve">   5.00-8</t>
  </si>
  <si>
    <t xml:space="preserve">   6.50-10</t>
  </si>
  <si>
    <t xml:space="preserve">А 110 </t>
  </si>
  <si>
    <t>М 6х30</t>
  </si>
  <si>
    <t>М 8х40</t>
  </si>
  <si>
    <t>М 10х60</t>
  </si>
  <si>
    <t>М 14х80</t>
  </si>
  <si>
    <t>М 8</t>
  </si>
  <si>
    <t>М 10</t>
  </si>
  <si>
    <t>М 12</t>
  </si>
  <si>
    <t>М 14</t>
  </si>
  <si>
    <t>М 16</t>
  </si>
  <si>
    <t>М 20</t>
  </si>
  <si>
    <t>М 24</t>
  </si>
  <si>
    <t>1мм</t>
  </si>
  <si>
    <t>2 мм</t>
  </si>
  <si>
    <t>3 мм</t>
  </si>
  <si>
    <t>8 мм</t>
  </si>
  <si>
    <t>10 мм</t>
  </si>
  <si>
    <t>12мм</t>
  </si>
  <si>
    <t>14 мм</t>
  </si>
  <si>
    <t>20 мм</t>
  </si>
  <si>
    <t>30 мм</t>
  </si>
  <si>
    <t>40 мм</t>
  </si>
  <si>
    <t>60 мм   СТ-45</t>
  </si>
  <si>
    <t xml:space="preserve"> 80 мм   СТ-45</t>
  </si>
  <si>
    <t>95 мм   СТ-45</t>
  </si>
  <si>
    <t>110 мм  СТ-45</t>
  </si>
  <si>
    <t>120 мм  СТ-45</t>
  </si>
  <si>
    <t xml:space="preserve"> 150 мм  СТ-45</t>
  </si>
  <si>
    <t>80 мм  СТ-45</t>
  </si>
  <si>
    <t>36х36</t>
  </si>
  <si>
    <t>45х45</t>
  </si>
  <si>
    <t>50х50</t>
  </si>
  <si>
    <t>63х63</t>
  </si>
  <si>
    <t>75х75</t>
  </si>
  <si>
    <t>100х100</t>
  </si>
  <si>
    <t>диаметр конструкции блока полиспаста 460 мм,диаметр блока по ручью каната 390 мм,диаметр в посадочных местах подшипника 160мм материал сталь 25Л</t>
  </si>
  <si>
    <t>150х150</t>
  </si>
  <si>
    <t>80х80</t>
  </si>
  <si>
    <t>60х40</t>
  </si>
  <si>
    <t>40х40</t>
  </si>
  <si>
    <t xml:space="preserve"> 40х20</t>
  </si>
  <si>
    <t>20х20</t>
  </si>
  <si>
    <t>№ 10</t>
  </si>
  <si>
    <t>№ 16</t>
  </si>
  <si>
    <t>№ 22</t>
  </si>
  <si>
    <t>8мм</t>
  </si>
  <si>
    <t>длина   310мм,ширина 140мм,толщина 65мм,отверстие Ø 45мм (для троса Ø 23.5мм, материал -Чугун)</t>
  </si>
  <si>
    <t>5мм</t>
  </si>
  <si>
    <t>12 мм</t>
  </si>
  <si>
    <t>25 мм</t>
  </si>
  <si>
    <t>16 мм</t>
  </si>
  <si>
    <t>18 мм</t>
  </si>
  <si>
    <t>22 мм</t>
  </si>
  <si>
    <t>28 мм</t>
  </si>
  <si>
    <t>19мм</t>
  </si>
  <si>
    <t>22мм</t>
  </si>
  <si>
    <t>24мм</t>
  </si>
  <si>
    <t>27мм</t>
  </si>
  <si>
    <t>36мм</t>
  </si>
  <si>
    <t>41мм</t>
  </si>
  <si>
    <t>46мм</t>
  </si>
  <si>
    <t>Ø120мм, толщина 8 мм (черные)</t>
  </si>
  <si>
    <t>№ 1208</t>
  </si>
  <si>
    <t>413 (6413)</t>
  </si>
  <si>
    <t xml:space="preserve">№ 218      </t>
  </si>
  <si>
    <t>100х120</t>
  </si>
  <si>
    <t xml:space="preserve">170х140х12 </t>
  </si>
  <si>
    <t>200Х170Х14</t>
  </si>
  <si>
    <t>260х220х15</t>
  </si>
  <si>
    <t>72х55х10</t>
  </si>
  <si>
    <t>100х80х10</t>
  </si>
  <si>
    <t>150х180х15</t>
  </si>
  <si>
    <t>180х210х15</t>
  </si>
  <si>
    <t>55х80х12</t>
  </si>
  <si>
    <t>7х14х16мм</t>
  </si>
  <si>
    <t>10х20х25мм</t>
  </si>
  <si>
    <t>12х22х28мм</t>
  </si>
  <si>
    <t>R 50 М24 L= 150мм</t>
  </si>
  <si>
    <t>Р50</t>
  </si>
  <si>
    <t>Р65</t>
  </si>
  <si>
    <t xml:space="preserve"> R 50 М24</t>
  </si>
  <si>
    <t>М22 L= 175 мм</t>
  </si>
  <si>
    <t>25-40</t>
  </si>
  <si>
    <t>R50</t>
  </si>
  <si>
    <t>1/9 комплект 68 шт.</t>
  </si>
  <si>
    <t>КП 027 530-100-02</t>
  </si>
  <si>
    <t>КП 140-410-001</t>
  </si>
  <si>
    <t>КП 057-530-200-02</t>
  </si>
  <si>
    <t>КП 057-210-007</t>
  </si>
  <si>
    <t>КП 057-100-008</t>
  </si>
  <si>
    <t xml:space="preserve"> 6х40мм</t>
  </si>
  <si>
    <t>Ж/Д</t>
  </si>
  <si>
    <t>рулон</t>
  </si>
  <si>
    <t>бал.</t>
  </si>
  <si>
    <t>куб.м</t>
  </si>
  <si>
    <t>т</t>
  </si>
  <si>
    <t>лист</t>
  </si>
  <si>
    <t>п/м</t>
  </si>
  <si>
    <t>Услуга</t>
  </si>
  <si>
    <t>XI</t>
  </si>
  <si>
    <t>Отдела охраны труда, промышленной безопасности, экологии и здравоохранения.</t>
  </si>
  <si>
    <t>Отдел портового флота</t>
  </si>
  <si>
    <t>1294 Т</t>
  </si>
  <si>
    <t>1295 Т</t>
  </si>
  <si>
    <t>1296 Т</t>
  </si>
  <si>
    <t>1297 Т</t>
  </si>
  <si>
    <t>1298 Т</t>
  </si>
  <si>
    <t>1299 Т</t>
  </si>
  <si>
    <t>1300 Т</t>
  </si>
  <si>
    <t>1301 Т</t>
  </si>
  <si>
    <t>1302 Т</t>
  </si>
  <si>
    <t>1303 Т</t>
  </si>
  <si>
    <t>1304 Т</t>
  </si>
  <si>
    <t>1305 Т</t>
  </si>
  <si>
    <t>1306 Т</t>
  </si>
  <si>
    <t>1307 Т</t>
  </si>
  <si>
    <t>1308 Т</t>
  </si>
  <si>
    <t>1309 Т</t>
  </si>
  <si>
    <t>1310 Т</t>
  </si>
  <si>
    <t>1311 Т</t>
  </si>
  <si>
    <t>1312 Т</t>
  </si>
  <si>
    <t>1313 Т</t>
  </si>
  <si>
    <t>1314 Т</t>
  </si>
  <si>
    <t>1315 Т</t>
  </si>
  <si>
    <t>1316 Т</t>
  </si>
  <si>
    <t>1317 Т</t>
  </si>
  <si>
    <t>1318 Т</t>
  </si>
  <si>
    <t>1319 Т</t>
  </si>
  <si>
    <t>1320 Т</t>
  </si>
  <si>
    <t>1321 Т</t>
  </si>
  <si>
    <t>1322 Т</t>
  </si>
  <si>
    <t>1323 Т</t>
  </si>
  <si>
    <t>1324 Т</t>
  </si>
  <si>
    <t>1325 Т</t>
  </si>
  <si>
    <t>1326 Т</t>
  </si>
  <si>
    <t>1327 Т</t>
  </si>
  <si>
    <t>1328 Т</t>
  </si>
  <si>
    <t>1329 Т</t>
  </si>
  <si>
    <t>1330 Т</t>
  </si>
  <si>
    <t>1331 Т</t>
  </si>
  <si>
    <t>1332 Т</t>
  </si>
  <si>
    <t xml:space="preserve">Куртка зимняя                        </t>
  </si>
  <si>
    <t>Спецобувь полубатинки</t>
  </si>
  <si>
    <t>Спецобувь батинки</t>
  </si>
  <si>
    <t>Спецодежда лето</t>
  </si>
  <si>
    <t>Спецодежда зима</t>
  </si>
  <si>
    <t>Футболка рабочая хб.</t>
  </si>
  <si>
    <t>Спецодежда на прорезиновой основе (брюки, куртка)</t>
  </si>
  <si>
    <t>Светоотражающий жилет
Оранжевый - 19</t>
  </si>
  <si>
    <t>Жилет сигнальщика</t>
  </si>
  <si>
    <t xml:space="preserve">Перчатки </t>
  </si>
  <si>
    <t xml:space="preserve">респиратор со сменными фильтрами </t>
  </si>
  <si>
    <t>Респиратор пылезащитный</t>
  </si>
  <si>
    <t>защитная маска (прозрачная)</t>
  </si>
  <si>
    <t>защитная маска (сварщика)</t>
  </si>
  <si>
    <t>очки защитные темные (сварщик)</t>
  </si>
  <si>
    <t>Очки пылезащитные</t>
  </si>
  <si>
    <t xml:space="preserve">Спецодежда эл.газосварщика </t>
  </si>
  <si>
    <t>Рукавицы огнестойкие</t>
  </si>
  <si>
    <t>Дождевик</t>
  </si>
  <si>
    <t>Перчатки зимные</t>
  </si>
  <si>
    <t>Резиновые сапоги</t>
  </si>
  <si>
    <t>Перчатки х/б нитриловые (полный облив)</t>
  </si>
  <si>
    <t>Перчатки резиновые</t>
  </si>
  <si>
    <t>Очки защитные светлые</t>
  </si>
  <si>
    <t>Халат белый (медицинский)</t>
  </si>
  <si>
    <t>Перчатки резиновые (одноразовые)</t>
  </si>
  <si>
    <t>Маска медицинская</t>
  </si>
  <si>
    <t>Халат темный</t>
  </si>
  <si>
    <t>Спецодежда для уборшиц</t>
  </si>
  <si>
    <t>Спецобувь для уборщиц</t>
  </si>
  <si>
    <t>Перчатки х/б облитые латексом</t>
  </si>
  <si>
    <t>Ботинки водолазные на змейке 5 мм . Разм: 2 пары -43-44:  2 пары -42.</t>
  </si>
  <si>
    <t>Перчатки водолазные 3 мм,Разм: 6 пар.- XXL:    2пар.-L</t>
  </si>
  <si>
    <t xml:space="preserve">Маски водолазные TUSA M-110. </t>
  </si>
  <si>
    <t>Ласты водолазные Scubapro Jet Fin </t>
  </si>
  <si>
    <t xml:space="preserve">Ножи водолазные. </t>
  </si>
  <si>
    <t xml:space="preserve">Загубник (ЗИП) </t>
  </si>
  <si>
    <t>Запасные ремни для маски (ЗИП</t>
  </si>
  <si>
    <t>Аварийный эвакуационный дыхательный аппарат</t>
  </si>
  <si>
    <t>5 мм . Разм: 2 пары -43-44:  2 пары -42.</t>
  </si>
  <si>
    <t xml:space="preserve"> 3 мм,Разм: 6 пар.- XXL:    2пар.-L</t>
  </si>
  <si>
    <t xml:space="preserve">TUSA M-110. </t>
  </si>
  <si>
    <t>пара</t>
  </si>
  <si>
    <t>Амбулатория / Отдел ОТ, ПБ, Экологии и здравоохранения</t>
  </si>
  <si>
    <t>1333 Т</t>
  </si>
  <si>
    <t>1334 Т</t>
  </si>
  <si>
    <t>1335 Т</t>
  </si>
  <si>
    <t>1336 Т</t>
  </si>
  <si>
    <t>1337 Т</t>
  </si>
  <si>
    <t>1338 Т</t>
  </si>
  <si>
    <t>1339 Т</t>
  </si>
  <si>
    <t>1340 Т</t>
  </si>
  <si>
    <t>1341 Т</t>
  </si>
  <si>
    <t>1342 Т</t>
  </si>
  <si>
    <t>1343 Т</t>
  </si>
  <si>
    <t>1344 Т</t>
  </si>
  <si>
    <t>1345 Т</t>
  </si>
  <si>
    <t>1346 Т</t>
  </si>
  <si>
    <t>1347 Т</t>
  </si>
  <si>
    <t>1348 Т</t>
  </si>
  <si>
    <t>1349 Т</t>
  </si>
  <si>
    <t>1350 Т</t>
  </si>
  <si>
    <t>1351 Т</t>
  </si>
  <si>
    <t>1352 Т</t>
  </si>
  <si>
    <t>1353 Т</t>
  </si>
  <si>
    <t>1354 Т</t>
  </si>
  <si>
    <t>1355 Т</t>
  </si>
  <si>
    <t>1356 Т</t>
  </si>
  <si>
    <t>1357 Т</t>
  </si>
  <si>
    <t>1358 Т</t>
  </si>
  <si>
    <t>1359 Т</t>
  </si>
  <si>
    <t>1360 Т</t>
  </si>
  <si>
    <t>1361 Т</t>
  </si>
  <si>
    <t>1362 Т</t>
  </si>
  <si>
    <t>1363 Т</t>
  </si>
  <si>
    <t>1364 Т</t>
  </si>
  <si>
    <t>1365 Т</t>
  </si>
  <si>
    <t>1366 Т</t>
  </si>
  <si>
    <t>1367 Т</t>
  </si>
  <si>
    <t>1368 Т</t>
  </si>
  <si>
    <t>1369 Т</t>
  </si>
  <si>
    <t>1370 Т</t>
  </si>
  <si>
    <t>1371 Т</t>
  </si>
  <si>
    <t>1372 Т</t>
  </si>
  <si>
    <t>1373 Т</t>
  </si>
  <si>
    <t>1374 Т</t>
  </si>
  <si>
    <t>1375 Т</t>
  </si>
  <si>
    <t>1376 Т</t>
  </si>
  <si>
    <t>1377 Т</t>
  </si>
  <si>
    <t>1378 Т</t>
  </si>
  <si>
    <t>1379 Т</t>
  </si>
  <si>
    <t>1380 Т</t>
  </si>
  <si>
    <t>1381 Т</t>
  </si>
  <si>
    <t>1382 Т</t>
  </si>
  <si>
    <t>1383 Т</t>
  </si>
  <si>
    <t>1384 Т</t>
  </si>
  <si>
    <t>1385 Т</t>
  </si>
  <si>
    <t>1386 Т</t>
  </si>
  <si>
    <t>1387 Т</t>
  </si>
  <si>
    <t>1388 Т</t>
  </si>
  <si>
    <t>1389 Т</t>
  </si>
  <si>
    <t>1390 Т</t>
  </si>
  <si>
    <t>1391 Т</t>
  </si>
  <si>
    <t>1392 Т</t>
  </si>
  <si>
    <t>1393 Т</t>
  </si>
  <si>
    <t>1394 Т</t>
  </si>
  <si>
    <t>1395 Т</t>
  </si>
  <si>
    <t>1396 Т</t>
  </si>
  <si>
    <t>1397 Т</t>
  </si>
  <si>
    <t>1398 Т</t>
  </si>
  <si>
    <t>1399 Т</t>
  </si>
  <si>
    <t>1400 Т</t>
  </si>
  <si>
    <t>1401 Т</t>
  </si>
  <si>
    <t>1402 Т</t>
  </si>
  <si>
    <t>1403 Т</t>
  </si>
  <si>
    <t>1404 Т</t>
  </si>
  <si>
    <t>1405 Т</t>
  </si>
  <si>
    <t>1406 Т</t>
  </si>
  <si>
    <t>1407 Т</t>
  </si>
  <si>
    <t>1408 Т</t>
  </si>
  <si>
    <t>1409 Т</t>
  </si>
  <si>
    <t>1410 Т</t>
  </si>
  <si>
    <t>1411 Т</t>
  </si>
  <si>
    <t>1412 Т</t>
  </si>
  <si>
    <t>1413 Т</t>
  </si>
  <si>
    <t>1414 Т</t>
  </si>
  <si>
    <t>1415 Т</t>
  </si>
  <si>
    <t>1416 Т</t>
  </si>
  <si>
    <t>1417 Т</t>
  </si>
  <si>
    <t>1418 Т</t>
  </si>
  <si>
    <t>1419 Т</t>
  </si>
  <si>
    <t>1420 Т</t>
  </si>
  <si>
    <t>1421 Т</t>
  </si>
  <si>
    <t>1422 Т</t>
  </si>
  <si>
    <t>1423 Т</t>
  </si>
  <si>
    <t>1424 Т</t>
  </si>
  <si>
    <t>1425 Т</t>
  </si>
  <si>
    <t>1426 Т</t>
  </si>
  <si>
    <t>1427 Т</t>
  </si>
  <si>
    <t>1428 Т</t>
  </si>
  <si>
    <t>1429 Т</t>
  </si>
  <si>
    <t>1430 Т</t>
  </si>
  <si>
    <t>1431 Т</t>
  </si>
  <si>
    <t>1432 Т</t>
  </si>
  <si>
    <t>1433 Т</t>
  </si>
  <si>
    <t>1434 Т</t>
  </si>
  <si>
    <t>1435 Т</t>
  </si>
  <si>
    <t>1436 Т</t>
  </si>
  <si>
    <t>1437 Т</t>
  </si>
  <si>
    <t>1438 Т</t>
  </si>
  <si>
    <t>1439 Т</t>
  </si>
  <si>
    <t>1440 Т</t>
  </si>
  <si>
    <t>1441 Т</t>
  </si>
  <si>
    <t>1442 Т</t>
  </si>
  <si>
    <t>1443 Т</t>
  </si>
  <si>
    <t xml:space="preserve">Медицинские аптечки </t>
  </si>
  <si>
    <t>Бумажная полотенце</t>
  </si>
  <si>
    <t>Темпалгин таб</t>
  </si>
  <si>
    <t xml:space="preserve">Спазмалгон таб </t>
  </si>
  <si>
    <t>Кетанол таб</t>
  </si>
  <si>
    <t>Цитрамон</t>
  </si>
  <si>
    <t>Омепразол</t>
  </si>
  <si>
    <t>Аспирин упса</t>
  </si>
  <si>
    <t>Нош-па  амп</t>
  </si>
  <si>
    <t>Нош-па  таб</t>
  </si>
  <si>
    <t>Валидол</t>
  </si>
  <si>
    <t>Шприцы   5.0</t>
  </si>
  <si>
    <t>Шприцы   10.0</t>
  </si>
  <si>
    <t>Бисептол</t>
  </si>
  <si>
    <t>Перекись  3%</t>
  </si>
  <si>
    <t>Сантавик</t>
  </si>
  <si>
    <t xml:space="preserve">Септолит  </t>
  </si>
  <si>
    <t>Каптоприл 50.0</t>
  </si>
  <si>
    <t>Димедрол амп</t>
  </si>
  <si>
    <t>Нимесил</t>
  </si>
  <si>
    <t>Кофеин таб</t>
  </si>
  <si>
    <t>Аллертек таб</t>
  </si>
  <si>
    <t>Нафтизин</t>
  </si>
  <si>
    <t>Диклоберл 75</t>
  </si>
  <si>
    <t>Дибазол амп</t>
  </si>
  <si>
    <t>Папаверин апм</t>
  </si>
  <si>
    <t xml:space="preserve">Бинт </t>
  </si>
  <si>
    <t>Вата</t>
  </si>
  <si>
    <t>Еуфилин</t>
  </si>
  <si>
    <t>Кордиамин капл</t>
  </si>
  <si>
    <t>Валерианка капл</t>
  </si>
  <si>
    <t>Корвалол</t>
  </si>
  <si>
    <t>Отипакс</t>
  </si>
  <si>
    <t>Малокс</t>
  </si>
  <si>
    <t>Кетанол амп</t>
  </si>
  <si>
    <t>Дексальгин амп</t>
  </si>
  <si>
    <t>Фастум гель</t>
  </si>
  <si>
    <t>Эспумизан</t>
  </si>
  <si>
    <t xml:space="preserve">Анаприлин </t>
  </si>
  <si>
    <t>Рени</t>
  </si>
  <si>
    <t>Синтомициновая маз</t>
  </si>
  <si>
    <t>Иод</t>
  </si>
  <si>
    <t>Корсиз</t>
  </si>
  <si>
    <t>Термометр</t>
  </si>
  <si>
    <t>Шприц 3.0</t>
  </si>
  <si>
    <t>Леикопластир</t>
  </si>
  <si>
    <t>Фурацилин</t>
  </si>
  <si>
    <t>Баралгин</t>
  </si>
  <si>
    <t>Папазол</t>
  </si>
  <si>
    <t>Нифедипин</t>
  </si>
  <si>
    <t>Адипин</t>
  </si>
  <si>
    <t>Нитроглицерин</t>
  </si>
  <si>
    <t>Анальгин</t>
  </si>
  <si>
    <t>Зелень Бриллиантовая</t>
  </si>
  <si>
    <t>Нашатырный спирт 10%</t>
  </si>
  <si>
    <t>Уголь активированный</t>
  </si>
  <si>
    <t xml:space="preserve">Пакет перевязочный мед-ий, индивидуальный </t>
  </si>
  <si>
    <t>Салфетки марлевые, медицинские, стерильные</t>
  </si>
  <si>
    <t>Альбуцид -глазные капли</t>
  </si>
  <si>
    <t>Дексаметазон -глазные капли</t>
  </si>
  <si>
    <t>Пантенол</t>
  </si>
  <si>
    <t>Витамин В12</t>
  </si>
  <si>
    <t>Имодиум капс.</t>
  </si>
  <si>
    <t>Амлеса 4х5</t>
  </si>
  <si>
    <t>Тест для глукометра</t>
  </si>
  <si>
    <t>Разовые иголки для глюкометра</t>
  </si>
  <si>
    <t>Перчатки одноразовые, медицинские</t>
  </si>
  <si>
    <t>Валерьяна таб.</t>
  </si>
  <si>
    <t>Терафлю</t>
  </si>
  <si>
    <t>Кофеин</t>
  </si>
  <si>
    <t>Кордиамин</t>
  </si>
  <si>
    <t>Адреналин</t>
  </si>
  <si>
    <t>Фуросимид</t>
  </si>
  <si>
    <t>Магния сулфат</t>
  </si>
  <si>
    <t>Жгут медицинский</t>
  </si>
  <si>
    <t>Церукал</t>
  </si>
  <si>
    <t>Дексаметазон</t>
  </si>
  <si>
    <t>Мезим форте</t>
  </si>
  <si>
    <t>Дексалгин</t>
  </si>
  <si>
    <t>Каптоприл 25,0</t>
  </si>
  <si>
    <t>Спирт медицинский</t>
  </si>
  <si>
    <t>Наркотесты</t>
  </si>
  <si>
    <t>Супрастин</t>
  </si>
  <si>
    <t>Ice Spray</t>
  </si>
  <si>
    <t>Зубные капли</t>
  </si>
  <si>
    <t>Р-р Рингера 500,0</t>
  </si>
  <si>
    <t>Р-Р NACL  500,0</t>
  </si>
  <si>
    <t>Р-Р Глюкозы 5% 500,0</t>
  </si>
  <si>
    <t>Системы для переливаний</t>
  </si>
  <si>
    <t>Меколь</t>
  </si>
  <si>
    <t>Гепариновая мазь</t>
  </si>
  <si>
    <t>Парацетамол</t>
  </si>
  <si>
    <t>Аллахол</t>
  </si>
  <si>
    <t>Стрептоцид</t>
  </si>
  <si>
    <t>Смекта</t>
  </si>
  <si>
    <t>Ибупрофен</t>
  </si>
  <si>
    <t>Жесткие носилки</t>
  </si>
  <si>
    <t>Лориста 50мг</t>
  </si>
  <si>
    <t>Регидрон</t>
  </si>
  <si>
    <t>Аппарат для измерения давления</t>
  </si>
  <si>
    <t xml:space="preserve">Огнетушитель  ОП-1     </t>
  </si>
  <si>
    <t xml:space="preserve">Огнетушитель  ОП-6     </t>
  </si>
  <si>
    <t xml:space="preserve">Огнетушитель ОУ-5     </t>
  </si>
  <si>
    <t xml:space="preserve">Цех РМГ  Мед. аптечки для цехов </t>
  </si>
  <si>
    <t xml:space="preserve">Цех технологии  Мед. аптечки для цехов </t>
  </si>
  <si>
    <t xml:space="preserve">Суда портоФЛОТа  Мед. аптечки для цехов </t>
  </si>
  <si>
    <t>5.0</t>
  </si>
  <si>
    <t>10.0</t>
  </si>
  <si>
    <t>50.0</t>
  </si>
  <si>
    <t>3.0</t>
  </si>
  <si>
    <t>В12</t>
  </si>
  <si>
    <t>4х5</t>
  </si>
  <si>
    <t>5% 500,0</t>
  </si>
  <si>
    <t xml:space="preserve">ОП-1     </t>
  </si>
  <si>
    <t xml:space="preserve">ОП-6     </t>
  </si>
  <si>
    <t xml:space="preserve"> ОУ-5     </t>
  </si>
  <si>
    <t>Амбулатория / Медикаменты для Амбулатории</t>
  </si>
  <si>
    <t>комплект</t>
  </si>
  <si>
    <t>амп</t>
  </si>
  <si>
    <t>штук</t>
  </si>
  <si>
    <t>флак</t>
  </si>
  <si>
    <t>пакет</t>
  </si>
  <si>
    <t>таблетка</t>
  </si>
  <si>
    <t>Флак</t>
  </si>
  <si>
    <t>тюбик</t>
  </si>
  <si>
    <t>спрей</t>
  </si>
  <si>
    <t>XII</t>
  </si>
  <si>
    <t>XIII</t>
  </si>
  <si>
    <t>Б/к "Капитан Т. Пагава"</t>
  </si>
  <si>
    <t>Бесконтактный цифровой инфракрасный термометр. Технический. от 0-900°С</t>
  </si>
  <si>
    <t>Точильный станок</t>
  </si>
  <si>
    <t>Амбарный замок большой</t>
  </si>
  <si>
    <t>Набор ключей (головок) 10 - 24 мм</t>
  </si>
  <si>
    <t>Набор шестигранных ключей 4 - 12 мм</t>
  </si>
  <si>
    <t xml:space="preserve">Вилка силовая берегового питания 380v/63А </t>
  </si>
  <si>
    <t xml:space="preserve">Разъем силовой берегового питания 380v/63А </t>
  </si>
  <si>
    <t xml:space="preserve">Набор разных отвёрток </t>
  </si>
  <si>
    <t>Дрель электрическая реерсивная 300 вт</t>
  </si>
  <si>
    <t>Чайник электрический бытовой на 1 л</t>
  </si>
  <si>
    <t>Фонарь переносной зарядный</t>
  </si>
  <si>
    <t>Удлинитель на барабане - 2 х 2,5 мм длиной 20м</t>
  </si>
  <si>
    <t>Кабель для берегового питание 4-х жильный медный гибкий сечением 4х16мм²</t>
  </si>
  <si>
    <t>Щетка палубная мягкая с ручкой</t>
  </si>
  <si>
    <t>Щетка палубная жесткая с ручкой</t>
  </si>
  <si>
    <t>Набор напильников</t>
  </si>
  <si>
    <t>Бытовая электроплита настольная</t>
  </si>
  <si>
    <t>Силиконовый шланг для приема воды Ф-32 мм</t>
  </si>
  <si>
    <t>Совок для муссора уборочный с ручкой</t>
  </si>
  <si>
    <t>Пластмассовое ведро  (с выжимкой для швабры)</t>
  </si>
  <si>
    <t>Швабра с отжимом, насадка из х/б, стальная ручка</t>
  </si>
  <si>
    <t>Гидрофер пресной воды (электронасос и гидрофор)</t>
  </si>
  <si>
    <t>Контейнеры для мусора 20 л</t>
  </si>
  <si>
    <t>Плоскогубцы комбинированные с бокорезами электрический</t>
  </si>
  <si>
    <t xml:space="preserve">Резиновый шланг для сдачи фекальных вод – 50 мм </t>
  </si>
  <si>
    <t>Набор шестигранников 4 - 12 мм</t>
  </si>
  <si>
    <t>Лампа LED  220в 9вт с цоколем Е27</t>
  </si>
  <si>
    <t>Герметик силиконовый</t>
  </si>
  <si>
    <t>Фекальный бытовой насос</t>
  </si>
  <si>
    <t xml:space="preserve">Автоматический выключатель  трехполюсный 63А / 380В </t>
  </si>
  <si>
    <t>Набивка для дейдвудного сальника (по образцу)</t>
  </si>
  <si>
    <t xml:space="preserve">Полотно ножовочное </t>
  </si>
  <si>
    <t>Поранит прокладочный:  толщина 2 мм</t>
  </si>
  <si>
    <t>Резина МБС прокладочный: толщина 2 мм</t>
  </si>
  <si>
    <t>Ролики для катков 100мм</t>
  </si>
  <si>
    <t>Светодиодный светильник SН -МВ001 на напряжение 65-245в</t>
  </si>
  <si>
    <t>Силикон белого цвета</t>
  </si>
  <si>
    <t>Силикон светлого цвета (прозрачный)</t>
  </si>
  <si>
    <t>Силикон черного цвета</t>
  </si>
  <si>
    <t>Скотч широкий бумажный малярный</t>
  </si>
  <si>
    <t>Скотч широкий, пластиковый</t>
  </si>
  <si>
    <t>Смеситель для душа</t>
  </si>
  <si>
    <t>Смеситель для умывальника</t>
  </si>
  <si>
    <t>Смеситель для камбуза</t>
  </si>
  <si>
    <t>Изолента ПВХ 19мм (рул.20м)</t>
  </si>
  <si>
    <t>Тефлоновая лента (широкая)</t>
  </si>
  <si>
    <t>Хомут из нержавейки (свышее 60мм)</t>
  </si>
  <si>
    <t>Хомут из нержавейки мелкие до 35мм</t>
  </si>
  <si>
    <t xml:space="preserve">Шланг водяной, силиконовый   ½ дюм  </t>
  </si>
  <si>
    <t>Аккумуляторные батарей 12в 200А.Ч.</t>
  </si>
  <si>
    <t>Аккумуляторные 90А</t>
  </si>
  <si>
    <t>Болты  разные: М8 мм; М10 мм; М12 мм</t>
  </si>
  <si>
    <t xml:space="preserve">Ветошь хлопчатобумажная обтирочная </t>
  </si>
  <si>
    <t xml:space="preserve">Лампа галогенная на 220v500w </t>
  </si>
  <si>
    <t>Лампа люминистентная 220в, 18вт</t>
  </si>
  <si>
    <t>Лампа накаливания 220в 60вт с цоколем Е27/27 (с 220-60-1н)</t>
  </si>
  <si>
    <t>Лампа накаливания 24в, 40вт с цоколем Е27/27</t>
  </si>
  <si>
    <t xml:space="preserve">Лампа эл. Е27 -220v75w </t>
  </si>
  <si>
    <t>Фильтр маслянный  1 R – 181</t>
  </si>
  <si>
    <t>Фильтр топливный  1 R – 0750</t>
  </si>
  <si>
    <t>Фильтр топливный отстойник   133 – 5674</t>
  </si>
  <si>
    <t>ФильтрвВоздушный  177-18-09</t>
  </si>
  <si>
    <t>Фильтр масляный   220 – 1524</t>
  </si>
  <si>
    <t>Фильтр топливный  067 – 6988</t>
  </si>
  <si>
    <t>Фильтр топливный отстойной  206 – 69104</t>
  </si>
  <si>
    <t> Фильтр воздушный  198 – 5315</t>
  </si>
  <si>
    <t>Крыльчатка на генератор 232 – 3199</t>
  </si>
  <si>
    <t xml:space="preserve">Сальник на движок забортной воды 205 – 3018 SEAL </t>
  </si>
  <si>
    <t xml:space="preserve">Сальник на движок забортной воды 199 – 1336 SEAL SHAFT </t>
  </si>
  <si>
    <t xml:space="preserve">Швартовый конец 36 мм </t>
  </si>
  <si>
    <t xml:space="preserve">Скобы 2х тонные </t>
  </si>
  <si>
    <t>Кисть малярная большая  100мм</t>
  </si>
  <si>
    <t>Кисть малярная средный 65мм</t>
  </si>
  <si>
    <t>Кисть малярная маленький 25 мм</t>
  </si>
  <si>
    <t>Каток малярный средный 150 мм</t>
  </si>
  <si>
    <t>Каток малярный маленький 100 мм</t>
  </si>
  <si>
    <t>Валик-насадка для малярного катка 100 мм</t>
  </si>
  <si>
    <t>Диск отрезной 180 х 2 х 22,25</t>
  </si>
  <si>
    <t>Диск отрезной 125 х 20 х 22,23</t>
  </si>
  <si>
    <t xml:space="preserve">Диск шлифовальный по металлу Ф125 </t>
  </si>
  <si>
    <t>Щетка чашка, крученая металлическая проволока (65 мм; М14) для УШМ</t>
  </si>
  <si>
    <t>Щетка чашка, крученая металлическая проволока (85 мм; М14) для УШМ</t>
  </si>
  <si>
    <t>Щетка металлическая ручная</t>
  </si>
  <si>
    <t>Линолиум в камбузе</t>
  </si>
  <si>
    <t>Цепь для навесных кранцев</t>
  </si>
  <si>
    <t xml:space="preserve">Ведро оцинкованое </t>
  </si>
  <si>
    <t xml:space="preserve">Стулья для камбуза </t>
  </si>
  <si>
    <t xml:space="preserve">Пожарный шланг </t>
  </si>
  <si>
    <t>Вытяжка кухонная в камбузе</t>
  </si>
  <si>
    <t xml:space="preserve">Автоматический выключатель  однополюсный 25А / 220В </t>
  </si>
  <si>
    <t>Клеммы на аккумулятора</t>
  </si>
  <si>
    <t>Технический. от 0-900°С</t>
  </si>
  <si>
    <t>10 - 24 мм</t>
  </si>
  <si>
    <t>4 - 12 мм</t>
  </si>
  <si>
    <t xml:space="preserve">380v/63А </t>
  </si>
  <si>
    <t>300 вт</t>
  </si>
  <si>
    <t>1 л</t>
  </si>
  <si>
    <t>2 х 2,5 мм длиной 20м</t>
  </si>
  <si>
    <t>4х16мм²</t>
  </si>
  <si>
    <t>Ф-32 мм</t>
  </si>
  <si>
    <t>с выжимкой для швабры</t>
  </si>
  <si>
    <t>электронасос и гидрофор</t>
  </si>
  <si>
    <t>20 л</t>
  </si>
  <si>
    <t xml:space="preserve">50 мм </t>
  </si>
  <si>
    <t>Е27</t>
  </si>
  <si>
    <t>63А / 380В</t>
  </si>
  <si>
    <t>65-245в</t>
  </si>
  <si>
    <t>прозрачный</t>
  </si>
  <si>
    <t>ПВХ 19мм (рул.20м)</t>
  </si>
  <si>
    <t>широкая</t>
  </si>
  <si>
    <t>свышее 60мм</t>
  </si>
  <si>
    <t xml:space="preserve">½ дюм  </t>
  </si>
  <si>
    <t>12в 200А.Ч.</t>
  </si>
  <si>
    <t>90А</t>
  </si>
  <si>
    <t>М8 мм; М10 мм; М12 мм</t>
  </si>
  <si>
    <t xml:space="preserve">220v500w </t>
  </si>
  <si>
    <t>220в, 18вт</t>
  </si>
  <si>
    <t>Е27/27 (с 220-60-1н)</t>
  </si>
  <si>
    <t>Е27/27</t>
  </si>
  <si>
    <t xml:space="preserve">Е27 -220v75w </t>
  </si>
  <si>
    <t>8708 V – BELT SET (ALTERNATOR)</t>
  </si>
  <si>
    <t>Ремень генератора 8708 V – BELT SET (ALTERNATOR)</t>
  </si>
  <si>
    <t>1 R – 181</t>
  </si>
  <si>
    <t>1 R – 0750</t>
  </si>
  <si>
    <t xml:space="preserve"> 133 – 5674</t>
  </si>
  <si>
    <t xml:space="preserve"> 177-18-09</t>
  </si>
  <si>
    <t>220 – 1524</t>
  </si>
  <si>
    <t>067 – 6988</t>
  </si>
  <si>
    <t>206 – 69104</t>
  </si>
  <si>
    <t>198 – 5315</t>
  </si>
  <si>
    <t>232 – 3199</t>
  </si>
  <si>
    <t xml:space="preserve">205 – 3018 SEAL </t>
  </si>
  <si>
    <t xml:space="preserve">199 – 1336 SEAL SHAFT </t>
  </si>
  <si>
    <t xml:space="preserve">36 мм </t>
  </si>
  <si>
    <t>65мм</t>
  </si>
  <si>
    <t>150 мм</t>
  </si>
  <si>
    <t>100 мм</t>
  </si>
  <si>
    <t>180 х 2 х 22,25</t>
  </si>
  <si>
    <t>125 х 20 х 22,23</t>
  </si>
  <si>
    <t xml:space="preserve">Ф125 </t>
  </si>
  <si>
    <t>(65 мм; М14) для УШМ</t>
  </si>
  <si>
    <t>(85 мм; М14) для УШМ</t>
  </si>
  <si>
    <t xml:space="preserve">25А / 220В </t>
  </si>
  <si>
    <t>1444 Т</t>
  </si>
  <si>
    <t>1445 Т</t>
  </si>
  <si>
    <t>1446 Т</t>
  </si>
  <si>
    <t>1447 Т</t>
  </si>
  <si>
    <t>1448 Т</t>
  </si>
  <si>
    <t>1449 Т</t>
  </si>
  <si>
    <t>1450 Т</t>
  </si>
  <si>
    <t>1451 Т</t>
  </si>
  <si>
    <t>1452 Т</t>
  </si>
  <si>
    <t>1453 Т</t>
  </si>
  <si>
    <t>1454 Т</t>
  </si>
  <si>
    <t>1455 Т</t>
  </si>
  <si>
    <t>1456 Т</t>
  </si>
  <si>
    <t>1457 Т</t>
  </si>
  <si>
    <t>1458 Т</t>
  </si>
  <si>
    <t>1459 Т</t>
  </si>
  <si>
    <t>1460 Т</t>
  </si>
  <si>
    <t>1461 Т</t>
  </si>
  <si>
    <t>1462 Т</t>
  </si>
  <si>
    <t>1463 Т</t>
  </si>
  <si>
    <t>1464 Т</t>
  </si>
  <si>
    <t>1465 Т</t>
  </si>
  <si>
    <t>1466 Т</t>
  </si>
  <si>
    <t>1467 Т</t>
  </si>
  <si>
    <t>1468 Т</t>
  </si>
  <si>
    <t>1469 Т</t>
  </si>
  <si>
    <t>1470 Т</t>
  </si>
  <si>
    <t>1471 Т</t>
  </si>
  <si>
    <t>1472 Т</t>
  </si>
  <si>
    <t>1473 Т</t>
  </si>
  <si>
    <t>1474 Т</t>
  </si>
  <si>
    <t>1475 Т</t>
  </si>
  <si>
    <t>1476 Т</t>
  </si>
  <si>
    <t>1477 Т</t>
  </si>
  <si>
    <t>1478 Т</t>
  </si>
  <si>
    <t>1479 Т</t>
  </si>
  <si>
    <t>1480 Т</t>
  </si>
  <si>
    <t>1481 Т</t>
  </si>
  <si>
    <t>1482 Т</t>
  </si>
  <si>
    <t>1483 Т</t>
  </si>
  <si>
    <t>1484 Т</t>
  </si>
  <si>
    <t>1485 Т</t>
  </si>
  <si>
    <t>1486 Т</t>
  </si>
  <si>
    <t>1487 Т</t>
  </si>
  <si>
    <t>1488 Т</t>
  </si>
  <si>
    <t>1489 Т</t>
  </si>
  <si>
    <t>1490 Т</t>
  </si>
  <si>
    <t>1491 Т</t>
  </si>
  <si>
    <t>1492 Т</t>
  </si>
  <si>
    <t>1493 Т</t>
  </si>
  <si>
    <t>1494 Т</t>
  </si>
  <si>
    <t>1495 Т</t>
  </si>
  <si>
    <t>1496 Т</t>
  </si>
  <si>
    <t>1497 Т</t>
  </si>
  <si>
    <t>1498 Т</t>
  </si>
  <si>
    <t>1499 Т</t>
  </si>
  <si>
    <t>1500 Т</t>
  </si>
  <si>
    <t>1501 Т</t>
  </si>
  <si>
    <t>1502 Т</t>
  </si>
  <si>
    <t>1503 Т</t>
  </si>
  <si>
    <t>1504 Т</t>
  </si>
  <si>
    <t>1505 Т</t>
  </si>
  <si>
    <t>1506 Т</t>
  </si>
  <si>
    <t>1507 Т</t>
  </si>
  <si>
    <t>1508 Т</t>
  </si>
  <si>
    <t>1509 Т</t>
  </si>
  <si>
    <t>1510 Т</t>
  </si>
  <si>
    <t>1511 Т</t>
  </si>
  <si>
    <t>1512 Т</t>
  </si>
  <si>
    <t>1513 Т</t>
  </si>
  <si>
    <t>1514 Т</t>
  </si>
  <si>
    <t>1515 Т</t>
  </si>
  <si>
    <t>1516 Т</t>
  </si>
  <si>
    <t>1517 Т</t>
  </si>
  <si>
    <t>1518 Т</t>
  </si>
  <si>
    <t>1519 Т</t>
  </si>
  <si>
    <t>1520 Т</t>
  </si>
  <si>
    <t>1521 Т</t>
  </si>
  <si>
    <t>1522 Т</t>
  </si>
  <si>
    <t>1523 Т</t>
  </si>
  <si>
    <t>1524 Т</t>
  </si>
  <si>
    <t>1525 Т</t>
  </si>
  <si>
    <t>1526 Т</t>
  </si>
  <si>
    <t>1527 Т</t>
  </si>
  <si>
    <t>1528 Т</t>
  </si>
  <si>
    <t>1529 Т</t>
  </si>
  <si>
    <t>1530 Т</t>
  </si>
  <si>
    <t>1531 Т</t>
  </si>
  <si>
    <t>1532 Т</t>
  </si>
  <si>
    <t>1533 Т</t>
  </si>
  <si>
    <t>1534 Т</t>
  </si>
  <si>
    <t>1535 Т</t>
  </si>
  <si>
    <t>1536 Т</t>
  </si>
  <si>
    <t>1537 Т</t>
  </si>
  <si>
    <t>1538 Т</t>
  </si>
  <si>
    <t>1539 Т</t>
  </si>
  <si>
    <t>1540 Т</t>
  </si>
  <si>
    <t>1541 Т</t>
  </si>
  <si>
    <t>1542 Т</t>
  </si>
  <si>
    <t>1543 Т</t>
  </si>
  <si>
    <t>1544 Т</t>
  </si>
  <si>
    <t>1545 Т</t>
  </si>
  <si>
    <t>1546 Т</t>
  </si>
  <si>
    <t>1547 Т</t>
  </si>
  <si>
    <t>1548 Т</t>
  </si>
  <si>
    <t>1549 Т</t>
  </si>
  <si>
    <t>1550 Т</t>
  </si>
  <si>
    <t>1551 Т</t>
  </si>
  <si>
    <t>1552 Т</t>
  </si>
  <si>
    <t>1553 Т</t>
  </si>
  <si>
    <t>1554 Т</t>
  </si>
  <si>
    <t>1555 Т</t>
  </si>
  <si>
    <t>1556 Т</t>
  </si>
  <si>
    <t>1557 Т</t>
  </si>
  <si>
    <t>1558 Т</t>
  </si>
  <si>
    <t>1559 Т</t>
  </si>
  <si>
    <t>1560 Т</t>
  </si>
  <si>
    <t>1561 Т</t>
  </si>
  <si>
    <t>1562 Т</t>
  </si>
  <si>
    <t>1563 Т</t>
  </si>
  <si>
    <t>1564 Т</t>
  </si>
  <si>
    <t>1565 Т</t>
  </si>
  <si>
    <t>1566 Т</t>
  </si>
  <si>
    <t>1567 Т</t>
  </si>
  <si>
    <t>1568 Т</t>
  </si>
  <si>
    <t>1569 Т</t>
  </si>
  <si>
    <t>1570 Т</t>
  </si>
  <si>
    <t>1571 Т</t>
  </si>
  <si>
    <t>1572 Т</t>
  </si>
  <si>
    <t>1573 Т</t>
  </si>
  <si>
    <t>1574 Т</t>
  </si>
  <si>
    <t>1575 Т</t>
  </si>
  <si>
    <t>1576 Т</t>
  </si>
  <si>
    <t>1577 Т</t>
  </si>
  <si>
    <t>1578 Т</t>
  </si>
  <si>
    <t>1579 Т</t>
  </si>
  <si>
    <t>1580 Т</t>
  </si>
  <si>
    <t>1581 Т</t>
  </si>
  <si>
    <t>1582 Т</t>
  </si>
  <si>
    <t>1583 Т</t>
  </si>
  <si>
    <t>1584 Т</t>
  </si>
  <si>
    <t>1585 Т</t>
  </si>
  <si>
    <t>1586 Т</t>
  </si>
  <si>
    <t>1587 Т</t>
  </si>
  <si>
    <t>1588 Т</t>
  </si>
  <si>
    <t>1589 Т</t>
  </si>
  <si>
    <t>1590 Т</t>
  </si>
  <si>
    <t>1591 Т</t>
  </si>
  <si>
    <t>1592 Т</t>
  </si>
  <si>
    <t>1593 Т</t>
  </si>
  <si>
    <t>1594 Т</t>
  </si>
  <si>
    <t>1595 Т</t>
  </si>
  <si>
    <t>1596 Т</t>
  </si>
  <si>
    <t>1597 Т</t>
  </si>
  <si>
    <t>1598 Т</t>
  </si>
  <si>
    <t>1599 Т</t>
  </si>
  <si>
    <t>1600 Т</t>
  </si>
  <si>
    <t>1601 Т</t>
  </si>
  <si>
    <t>1602 Т</t>
  </si>
  <si>
    <t>1603 Т</t>
  </si>
  <si>
    <t>1604 Т</t>
  </si>
  <si>
    <t>1605 Т</t>
  </si>
  <si>
    <t>1606 Т</t>
  </si>
  <si>
    <t>1607 Т</t>
  </si>
  <si>
    <t>1608 Т</t>
  </si>
  <si>
    <t>1609 Т</t>
  </si>
  <si>
    <t>1610 Т</t>
  </si>
  <si>
    <t>1611 Т</t>
  </si>
  <si>
    <t>1612 Т</t>
  </si>
  <si>
    <t>1613 Т</t>
  </si>
  <si>
    <t>1614 Т</t>
  </si>
  <si>
    <t>1615 Т</t>
  </si>
  <si>
    <t>1616 Т</t>
  </si>
  <si>
    <t>1617 Т</t>
  </si>
  <si>
    <t>1618 Т</t>
  </si>
  <si>
    <t>1619 Т</t>
  </si>
  <si>
    <t>1620 Т</t>
  </si>
  <si>
    <t>1621 Т</t>
  </si>
  <si>
    <t>1622 Т</t>
  </si>
  <si>
    <t>1623 Т</t>
  </si>
  <si>
    <t>1624 Т</t>
  </si>
  <si>
    <t>1625 Т</t>
  </si>
  <si>
    <t>1626 Т</t>
  </si>
  <si>
    <t>1627 Т</t>
  </si>
  <si>
    <t>1628 Т</t>
  </si>
  <si>
    <t>1629 Т</t>
  </si>
  <si>
    <t>1630 Т</t>
  </si>
  <si>
    <t>1631 Т</t>
  </si>
  <si>
    <t>1632 Т</t>
  </si>
  <si>
    <t>1633 Т</t>
  </si>
  <si>
    <t>1634 Т</t>
  </si>
  <si>
    <t>1635 Т</t>
  </si>
  <si>
    <t>1636 Т</t>
  </si>
  <si>
    <t>1637 Т</t>
  </si>
  <si>
    <t>1638 Т</t>
  </si>
  <si>
    <t>1639 Т</t>
  </si>
  <si>
    <t>1640 Т</t>
  </si>
  <si>
    <t>1641 Т</t>
  </si>
  <si>
    <t>1642 Т</t>
  </si>
  <si>
    <t>1643 Т</t>
  </si>
  <si>
    <t>1644 Т</t>
  </si>
  <si>
    <t>1645 Т</t>
  </si>
  <si>
    <t>1646 Т</t>
  </si>
  <si>
    <t>1647 Т</t>
  </si>
  <si>
    <t>1648 Т</t>
  </si>
  <si>
    <t>1649 Т</t>
  </si>
  <si>
    <t>1650 Т</t>
  </si>
  <si>
    <t>1651 Т</t>
  </si>
  <si>
    <t>1652 Т</t>
  </si>
  <si>
    <t>1653 Т</t>
  </si>
  <si>
    <t>1654 Т</t>
  </si>
  <si>
    <t>1655 Т</t>
  </si>
  <si>
    <t>1656 Т</t>
  </si>
  <si>
    <t>1657 Т</t>
  </si>
  <si>
    <t>1658 Т</t>
  </si>
  <si>
    <t>1659 Т</t>
  </si>
  <si>
    <t>1660 Т</t>
  </si>
  <si>
    <t>1661 Т</t>
  </si>
  <si>
    <t>1662 Т</t>
  </si>
  <si>
    <t>1663 Т</t>
  </si>
  <si>
    <t>1664 Т</t>
  </si>
  <si>
    <t>1665 Т</t>
  </si>
  <si>
    <t>1666 Т</t>
  </si>
  <si>
    <t>1667 Т</t>
  </si>
  <si>
    <t>1668 Т</t>
  </si>
  <si>
    <t>1669 Т</t>
  </si>
  <si>
    <t>1670 Т</t>
  </si>
  <si>
    <t>1671 Т</t>
  </si>
  <si>
    <t>1672 Т</t>
  </si>
  <si>
    <t>1673 Т</t>
  </si>
  <si>
    <t>1674 Т</t>
  </si>
  <si>
    <t>1675 Т</t>
  </si>
  <si>
    <t>1676 Т</t>
  </si>
  <si>
    <t>1677 Т</t>
  </si>
  <si>
    <t>1678 Т</t>
  </si>
  <si>
    <t>1679 Т</t>
  </si>
  <si>
    <t>1680 Т</t>
  </si>
  <si>
    <t>Набор гаечных ключей с 10 - 36 мм</t>
  </si>
  <si>
    <t>Набор отвёрток (5 шт) слесарные</t>
  </si>
  <si>
    <t xml:space="preserve">Плоскогубцы комбинированные с бокорезами </t>
  </si>
  <si>
    <t>Пробойники от 8-20мм для пробивки прокладок</t>
  </si>
  <si>
    <t>Пластмассовое ведро</t>
  </si>
  <si>
    <t>Пластмассовый тазик</t>
  </si>
  <si>
    <t>Точильный станок электрический</t>
  </si>
  <si>
    <t>Удлинитель-переноска освещения 30 м</t>
  </si>
  <si>
    <t>Мультиметр (Тестер)</t>
  </si>
  <si>
    <t>Щётка для моики палубы</t>
  </si>
  <si>
    <t>Набор свёрла от 2 мм-12мм</t>
  </si>
  <si>
    <t xml:space="preserve">Оцинкованное ведро  </t>
  </si>
  <si>
    <t>Набор для нарезки  резби 3 - 10 мм</t>
  </si>
  <si>
    <t>Напильники, трёхгранный. Плоский квадратний. Круглый</t>
  </si>
  <si>
    <t>Набор галовки ключей  с 10 до 36 мм</t>
  </si>
  <si>
    <t>Набор гаичных ключей  с 10 до 36 мм</t>
  </si>
  <si>
    <t>Скоба такелажная 6 т</t>
  </si>
  <si>
    <t>Паранит 1мм. 2мм. 3мм</t>
  </si>
  <si>
    <t>Резина, масластойкая толщиной 4 мм</t>
  </si>
  <si>
    <t>Зажимы  для стальних троса U образный Ф16 мм</t>
  </si>
  <si>
    <t xml:space="preserve">Швартовый конец Ф-64мм </t>
  </si>
  <si>
    <t>Швартовый конец ф-48мм</t>
  </si>
  <si>
    <t>Герметик силиконовый термостойкий</t>
  </si>
  <si>
    <t>Диск отрезной 180х2х22,мм</t>
  </si>
  <si>
    <t>Диск шлифовочный 125х2х22,мм</t>
  </si>
  <si>
    <t>Фонарь ручной взрывобезопасный</t>
  </si>
  <si>
    <t>Насадка для малярного катка 100 мм</t>
  </si>
  <si>
    <t>Каток малярный большой 200 мм</t>
  </si>
  <si>
    <t>Кисть малярная большая  100 мм</t>
  </si>
  <si>
    <t>Кисть малярная средный 65 мм</t>
  </si>
  <si>
    <t xml:space="preserve">Лампа накаливания 220в 200вт с цоколем Е27\27  </t>
  </si>
  <si>
    <t xml:space="preserve">Лампа накаливания 220в 500вт с цоколем Е27\40  </t>
  </si>
  <si>
    <t xml:space="preserve">Лампа накаливания 220в 60вт с цоколем 27\27  </t>
  </si>
  <si>
    <t xml:space="preserve">Лампа накаливания 24в 15вт </t>
  </si>
  <si>
    <t>Лампа накаливания 24в 25вт с цоколем В15d\18</t>
  </si>
  <si>
    <t>электро лампрочки "Галоген" для прожектора 220/100вт</t>
  </si>
  <si>
    <t>Переключатель ПВ-3-60 38в - 60А</t>
  </si>
  <si>
    <t xml:space="preserve">Полотно по металу стандартный </t>
  </si>
  <si>
    <t>Набор красномедных прокладок (коробка)</t>
  </si>
  <si>
    <t>Набор маслостойких сальников (каробка)</t>
  </si>
  <si>
    <t>Рашкетки металическое для очистки ржавчин</t>
  </si>
  <si>
    <t>Сальниковый набивки на дейдвуде 24х24мм</t>
  </si>
  <si>
    <t>Силикон    "SISTA"</t>
  </si>
  <si>
    <t>Смеситель для мойки</t>
  </si>
  <si>
    <t>Смеситель для умивальника</t>
  </si>
  <si>
    <t>Манометр шкала от 0-40 кгс/см2</t>
  </si>
  <si>
    <t>Очки защитные</t>
  </si>
  <si>
    <t>с 10 - 36 мм</t>
  </si>
  <si>
    <t>(5 шт) слесарные</t>
  </si>
  <si>
    <t xml:space="preserve">с бокорезами </t>
  </si>
  <si>
    <t xml:space="preserve">8-20мм </t>
  </si>
  <si>
    <t>30 м</t>
  </si>
  <si>
    <t>жесткая с ручкой</t>
  </si>
  <si>
    <t>от 2 мм-12мм</t>
  </si>
  <si>
    <t>3 - 10 мм</t>
  </si>
  <si>
    <t>с 10 до 36 мм</t>
  </si>
  <si>
    <t>6 т</t>
  </si>
  <si>
    <t>1мм. 2мм. 3мм</t>
  </si>
  <si>
    <t>Ф16 мм</t>
  </si>
  <si>
    <t xml:space="preserve">Ф-64мм </t>
  </si>
  <si>
    <t>ф-48мм</t>
  </si>
  <si>
    <t>180х2х22,мм</t>
  </si>
  <si>
    <t>125х2х22,мм</t>
  </si>
  <si>
    <t>200 мм</t>
  </si>
  <si>
    <t>65 мм</t>
  </si>
  <si>
    <t xml:space="preserve"> 220в 9вт с цоколем Е27</t>
  </si>
  <si>
    <t xml:space="preserve"> 220в 200вт с цоколем Е27\27  </t>
  </si>
  <si>
    <t xml:space="preserve">220в 500вт с цоколем Е27\40  </t>
  </si>
  <si>
    <t xml:space="preserve">220в 60вт с цоколем 27\27  </t>
  </si>
  <si>
    <t xml:space="preserve">24в 15вт </t>
  </si>
  <si>
    <t>24в 25вт с цоколем В15d\18</t>
  </si>
  <si>
    <t>220/100вт</t>
  </si>
  <si>
    <t>ПВ-3-60 38в - 60А</t>
  </si>
  <si>
    <t>коробка</t>
  </si>
  <si>
    <t>24х24мм</t>
  </si>
  <si>
    <t>от 0-40 кгс/см2</t>
  </si>
  <si>
    <t>Бк  "К. Квачантирадзе"</t>
  </si>
  <si>
    <t>Шпаклевка эбокситная, двухкомпонентная</t>
  </si>
  <si>
    <t>Штангенциркуль  250 мм</t>
  </si>
  <si>
    <t>Шланг резиновый, масластойки,д-метр-32 мм     ( 1 дюм )  P- 6 – 8 кг/см.кв</t>
  </si>
  <si>
    <t>Швабра губчатая для ванной</t>
  </si>
  <si>
    <t>Пластмассовое ведро 15 л.</t>
  </si>
  <si>
    <t>Урна камбуза для пищевых отходов  10-15 лтр.</t>
  </si>
  <si>
    <t>Рулетка для замера топлива  L-10 м</t>
  </si>
  <si>
    <t xml:space="preserve">Ключ гаечный: 10 мм;12 мм;13 мм; 14 мм;  </t>
  </si>
  <si>
    <t>Ключ (кракадил) трубный</t>
  </si>
  <si>
    <t>Кусачки слесарные</t>
  </si>
  <si>
    <t>Скоба на 2,5-3,0 тонны</t>
  </si>
  <si>
    <t>Щприс- Тавотница</t>
  </si>
  <si>
    <t>Дрель электрический реверсивный на 350 вт</t>
  </si>
  <si>
    <t>Удлинитель 2х2.5 мм 2.0 кВт (барабан) длиной 20 м</t>
  </si>
  <si>
    <t>Муссорные баки 60-80 лит</t>
  </si>
  <si>
    <t xml:space="preserve">Целофаны для муссорных баков 60-80 лит </t>
  </si>
  <si>
    <t>Набор (отверток шестиграников, ключей)</t>
  </si>
  <si>
    <t>Угловая шлифовочная машина электрическая 150 мм</t>
  </si>
  <si>
    <t>Болты разные М8, М10, М12, М14, М16</t>
  </si>
  <si>
    <t>Метчики и лерка набор М4 - М16</t>
  </si>
  <si>
    <t>Насадка шлифовальная ф125мм на УШМ</t>
  </si>
  <si>
    <t>Наждачная бумага для шлифовальной насадки ф125мм на УШМ</t>
  </si>
  <si>
    <t>Хомуты для пожарного шланга нержавейка Ф-50-60 мм</t>
  </si>
  <si>
    <t>Швартовый конец 64 мм</t>
  </si>
  <si>
    <t>Автоматический выключатель 10А SHNADER</t>
  </si>
  <si>
    <t>Автоматический выключатель 16А SHNADER</t>
  </si>
  <si>
    <t>Аккумулятор 12в 200А</t>
  </si>
  <si>
    <t>Диск отрезной 125х2,0х22,23</t>
  </si>
  <si>
    <t>Диск отрезной 180х2х22,23</t>
  </si>
  <si>
    <t>Диск шлифовочный  Ф125х2х22мм</t>
  </si>
  <si>
    <t>Скотч бумажный широкий</t>
  </si>
  <si>
    <t>Скотч бумажный узкий</t>
  </si>
  <si>
    <t>Клеммы на аккумулятора (комплект 2 шт)</t>
  </si>
  <si>
    <t>Крыльчатка насоса забортной воды 232-3198 IMPELLER для ДГ</t>
  </si>
  <si>
    <t>Крыльчатка насоса забортной воды 282-0683 IMPELLER для ГД</t>
  </si>
  <si>
    <t>Крышка для радиатора 125-5274 СAP-RADIATOR</t>
  </si>
  <si>
    <t>Крышка для холодильника 128-0412 BONNET</t>
  </si>
  <si>
    <t>Лампа галогенная автомобилная 24в, 25втвт</t>
  </si>
  <si>
    <t>Лампа судовая 24в, 25вт с цок Е27/27</t>
  </si>
  <si>
    <t>Лампа судовая 24в, 40вт с цок Е27/27</t>
  </si>
  <si>
    <t>Лампа судовая 26в, 25вт с цок В15d/18</t>
  </si>
  <si>
    <t>Фильтр масленый  ГД 1R-0726</t>
  </si>
  <si>
    <t>Фильтр топливный  ГД 1R-0756</t>
  </si>
  <si>
    <t>Металическая шётка ручная</t>
  </si>
  <si>
    <t>Мултиметер (Тестер)</t>
  </si>
  <si>
    <t xml:space="preserve">Хомуты (нержавейка до 40 мм) </t>
  </si>
  <si>
    <t>Фильтр ДГ воздушный 4P-0710</t>
  </si>
  <si>
    <t>Филтьр гидровлический рулевой FW1370\1</t>
  </si>
  <si>
    <t>Сверла разные 4 - 20 мм для металла</t>
  </si>
  <si>
    <t>Развадной ключ №3</t>
  </si>
  <si>
    <t>Швабра палубная губчатая</t>
  </si>
  <si>
    <t>Цепь для кранцевой зашиты</t>
  </si>
  <si>
    <t>Шланг для воды 3/4"</t>
  </si>
  <si>
    <t>Фонарь ручной переносной зарядный</t>
  </si>
  <si>
    <t>Паранит  толщиной 3 мм</t>
  </si>
  <si>
    <t>Крилчатка резиновая для насоса З.воды (IMPELLER) 19737-0001</t>
  </si>
  <si>
    <t>Фильтр отстойника топливный 7111-296</t>
  </si>
  <si>
    <t>Фильтр редуктора DUPLEX FILTER TYP PI 210</t>
  </si>
  <si>
    <t>Фильтр ДГ топливный H70 WR02</t>
  </si>
  <si>
    <t>Фильтр ДГ масляный HF 6351</t>
  </si>
  <si>
    <t>Щприц - Тавотница</t>
  </si>
  <si>
    <t>Зажимы разные нержавейка</t>
  </si>
  <si>
    <t>Ремен ГД-1 ГД-2 CAN141-7116</t>
  </si>
  <si>
    <t>Набивка для дейдвудного сальника 24 х 24 мм</t>
  </si>
  <si>
    <t>Скотч прозрачный (целофановый)</t>
  </si>
  <si>
    <t>Тефлоновая лента сантехническая</t>
  </si>
  <si>
    <t>Клеи двухкомпонентныи универсальный</t>
  </si>
  <si>
    <t>Светильник  с LED  освещение  с двумя лампами  600 мм</t>
  </si>
  <si>
    <t xml:space="preserve">Флаг Турции 750 х 1050 </t>
  </si>
  <si>
    <t>Паста притирочная двух выдов грубая и чистая</t>
  </si>
  <si>
    <t>Смеситель для душевой</t>
  </si>
  <si>
    <t>Пожарный ствол комбинированый (бронза)</t>
  </si>
  <si>
    <t>Шкурка бумажная разная</t>
  </si>
  <si>
    <t>Шкурка матерчатая 150</t>
  </si>
  <si>
    <t>1681 Т</t>
  </si>
  <si>
    <t>1682 Т</t>
  </si>
  <si>
    <t>1683 Т</t>
  </si>
  <si>
    <t>1684 Т</t>
  </si>
  <si>
    <t>1685 Т</t>
  </si>
  <si>
    <t>1686 Т</t>
  </si>
  <si>
    <t>1687 Т</t>
  </si>
  <si>
    <t>1688 Т</t>
  </si>
  <si>
    <t>1689 Т</t>
  </si>
  <si>
    <t>1690 Т</t>
  </si>
  <si>
    <t>1691 Т</t>
  </si>
  <si>
    <t>1692 Т</t>
  </si>
  <si>
    <t>1693 Т</t>
  </si>
  <si>
    <t>1694 Т</t>
  </si>
  <si>
    <t>1695 Т</t>
  </si>
  <si>
    <t>1696 Т</t>
  </si>
  <si>
    <t>1697 Т</t>
  </si>
  <si>
    <t>1698 Т</t>
  </si>
  <si>
    <t>1699 Т</t>
  </si>
  <si>
    <t>1700 Т</t>
  </si>
  <si>
    <t>1701 Т</t>
  </si>
  <si>
    <t>1702 Т</t>
  </si>
  <si>
    <t>1703 Т</t>
  </si>
  <si>
    <t>1704 Т</t>
  </si>
  <si>
    <t>1705 Т</t>
  </si>
  <si>
    <t>1706 Т</t>
  </si>
  <si>
    <t>1707 Т</t>
  </si>
  <si>
    <t>1708 Т</t>
  </si>
  <si>
    <t>1709 Т</t>
  </si>
  <si>
    <t>1710 Т</t>
  </si>
  <si>
    <t>1711 Т</t>
  </si>
  <si>
    <t>1712 Т</t>
  </si>
  <si>
    <t>1713 Т</t>
  </si>
  <si>
    <t>1714 Т</t>
  </si>
  <si>
    <t>1715 Т</t>
  </si>
  <si>
    <t>1716 Т</t>
  </si>
  <si>
    <t>1717 Т</t>
  </si>
  <si>
    <t>1718 Т</t>
  </si>
  <si>
    <t>1719 Т</t>
  </si>
  <si>
    <t>1720 Т</t>
  </si>
  <si>
    <t>1721 Т</t>
  </si>
  <si>
    <t>1722 Т</t>
  </si>
  <si>
    <t>1723 Т</t>
  </si>
  <si>
    <t>1724 Т</t>
  </si>
  <si>
    <t>1725 Т</t>
  </si>
  <si>
    <t>1726 Т</t>
  </si>
  <si>
    <t>1727 Т</t>
  </si>
  <si>
    <t>1728 Т</t>
  </si>
  <si>
    <t>1729 Т</t>
  </si>
  <si>
    <t>1730 Т</t>
  </si>
  <si>
    <t>1731 Т</t>
  </si>
  <si>
    <t>1732 Т</t>
  </si>
  <si>
    <t>1733 Т</t>
  </si>
  <si>
    <t>1734 Т</t>
  </si>
  <si>
    <t>1735 Т</t>
  </si>
  <si>
    <t xml:space="preserve"> P- 6 – 8 кг/см.кв</t>
  </si>
  <si>
    <t>15 л.</t>
  </si>
  <si>
    <t xml:space="preserve"> 10-15 лтр.</t>
  </si>
  <si>
    <t>L-10 м</t>
  </si>
  <si>
    <t xml:space="preserve">10 мм;12 мм;13 мм; 14 мм;  </t>
  </si>
  <si>
    <t>кракадил</t>
  </si>
  <si>
    <t>2,5-3,0 тонны</t>
  </si>
  <si>
    <t>350 вт</t>
  </si>
  <si>
    <t>2х2.5 мм 2.0 кВт (барабан) длиной 20 м</t>
  </si>
  <si>
    <t xml:space="preserve"> 60-80 лит</t>
  </si>
  <si>
    <t>М8, М10, М12, М14, М16</t>
  </si>
  <si>
    <t>М4 - М16</t>
  </si>
  <si>
    <t>ф125мм на УШМ</t>
  </si>
  <si>
    <t>Ф-50-60 мм</t>
  </si>
  <si>
    <t>64 мм</t>
  </si>
  <si>
    <t>10А SHNADER</t>
  </si>
  <si>
    <t>16А SHNADER</t>
  </si>
  <si>
    <t>12в 200А</t>
  </si>
  <si>
    <t>125х2,0х22,23</t>
  </si>
  <si>
    <t>180х2х22,23</t>
  </si>
  <si>
    <t>Ф125х2х22мм</t>
  </si>
  <si>
    <t>комплект 2 шт</t>
  </si>
  <si>
    <t>232-3198 IMPELLER для ДГ</t>
  </si>
  <si>
    <t>282-0683 IMPELLER для ГД</t>
  </si>
  <si>
    <t>125-5274 СAP-RADIATOR</t>
  </si>
  <si>
    <t>128-0412 BONNET</t>
  </si>
  <si>
    <t>220в 9вт с цоколем Е27</t>
  </si>
  <si>
    <t>24в, 25втвт</t>
  </si>
  <si>
    <t>24в, 25вт с цок Е27/27</t>
  </si>
  <si>
    <t>24в, 40вт с цок Е27/27</t>
  </si>
  <si>
    <t>26в, 25вт с цок В15d/18</t>
  </si>
  <si>
    <t>(IMPELLER) 19737-0001</t>
  </si>
  <si>
    <t>ГД 1R-0726</t>
  </si>
  <si>
    <t>ГД 1R-0756</t>
  </si>
  <si>
    <t>нержавейка до 40 мм</t>
  </si>
  <si>
    <t>ДГ воздушный 4P-0710</t>
  </si>
  <si>
    <t>4 - 20 мм для металла</t>
  </si>
  <si>
    <t>ключ №3</t>
  </si>
  <si>
    <t>IMPELLER 19737-0001</t>
  </si>
  <si>
    <t>7111-296</t>
  </si>
  <si>
    <t>DUPLEX FILTER TYP PI 210</t>
  </si>
  <si>
    <t>600 мм</t>
  </si>
  <si>
    <t>H70 WR02</t>
  </si>
  <si>
    <t>HF 6351</t>
  </si>
  <si>
    <t>ГД-1 ГД-2 CAN141-7116</t>
  </si>
  <si>
    <t>бронза)</t>
  </si>
  <si>
    <t>целофановый</t>
  </si>
  <si>
    <t>24 х 24 мм</t>
  </si>
  <si>
    <t xml:space="preserve">750 х 1050 </t>
  </si>
  <si>
    <t>Буксир "Тамара 1"</t>
  </si>
  <si>
    <t>Буксир "Тамара 2"</t>
  </si>
  <si>
    <t>Шпаклевка эбокситная для металла, двухкомпанентный</t>
  </si>
  <si>
    <t>Шланг резиновый, масластойки, д-метр-32 мм     ( 1 дюм )  P- 6 – 8 кг/см.кв</t>
  </si>
  <si>
    <t>Ключ (кракадил) трубный №3</t>
  </si>
  <si>
    <t>Кусачки электрические</t>
  </si>
  <si>
    <t>Удлинитель на барабане 2 х 2,5 мм длиной 20 м</t>
  </si>
  <si>
    <t>Угловая шлифвочная машина 150 мм</t>
  </si>
  <si>
    <t>Метчик разные 4 - 12 мм</t>
  </si>
  <si>
    <t xml:space="preserve">Очки защитные </t>
  </si>
  <si>
    <t>Флаг Турции</t>
  </si>
  <si>
    <t>Шкурка буматерчатая 150</t>
  </si>
  <si>
    <t>Скотч широкий малярный</t>
  </si>
  <si>
    <t>Набивка для дейдвудного сальника (по образцу) 24 х 24 мм</t>
  </si>
  <si>
    <t xml:space="preserve">Фильтр топливный  отстойник ZPOSAF </t>
  </si>
  <si>
    <t xml:space="preserve">Аккумляторы на 12 волт-200амп. </t>
  </si>
  <si>
    <t xml:space="preserve">Воздушные фыльтры для турбонагнетателей 4P-0710 AIR FILLTER P 535114 </t>
  </si>
  <si>
    <t xml:space="preserve">Гайки разные: М8 мм; М10 мм;М12 мм </t>
  </si>
  <si>
    <t>ГД.№2 –переключатель управления с местного на дистанционное</t>
  </si>
  <si>
    <t>Диск отрезной 180х2х22,2мм</t>
  </si>
  <si>
    <t>Жгут для электриков, пластиковый  L-20 mm</t>
  </si>
  <si>
    <t>рулетка для  замера  топлива L-10m</t>
  </si>
  <si>
    <t>Сверла по металлу 4 - 20 мм</t>
  </si>
  <si>
    <t>Шланг для воды 3/4</t>
  </si>
  <si>
    <t>Паранит толщиной 3 мм</t>
  </si>
  <si>
    <t>Ремень ГД-1.2CAT141-7116</t>
  </si>
  <si>
    <t>Сальник на насос</t>
  </si>
  <si>
    <t>Сальник насоса заботной воды 199-1336 SEAL-SHAFT</t>
  </si>
  <si>
    <t>Светодиодный светильник 220в 0,5А  "Филипс"</t>
  </si>
  <si>
    <t>Силикон безцветный</t>
  </si>
  <si>
    <t>Силиконовый шланг 1/2дюм</t>
  </si>
  <si>
    <t>Скотч целофановый</t>
  </si>
  <si>
    <t>Тефлоновая лента</t>
  </si>
  <si>
    <t>Фильтр масленый  ГД IP-540C</t>
  </si>
  <si>
    <t>Фильтр топливный  26560145-perkins</t>
  </si>
  <si>
    <t>Фильтр ДГ воздушный perkins 26510342</t>
  </si>
  <si>
    <t>Бумага наждачная</t>
  </si>
  <si>
    <t>Паранит  0,3 мм</t>
  </si>
  <si>
    <t>1736 Т</t>
  </si>
  <si>
    <t>1737 Т</t>
  </si>
  <si>
    <t>1738 Т</t>
  </si>
  <si>
    <t>1739 Т</t>
  </si>
  <si>
    <t>1740 Т</t>
  </si>
  <si>
    <t>1741 Т</t>
  </si>
  <si>
    <t>1742 Т</t>
  </si>
  <si>
    <t>1743 Т</t>
  </si>
  <si>
    <t>1744 Т</t>
  </si>
  <si>
    <t>1745 Т</t>
  </si>
  <si>
    <t>1746 Т</t>
  </si>
  <si>
    <t>1747 Т</t>
  </si>
  <si>
    <t>1748 Т</t>
  </si>
  <si>
    <t>1749 Т</t>
  </si>
  <si>
    <t>1750 Т</t>
  </si>
  <si>
    <t>1751 Т</t>
  </si>
  <si>
    <t>1752 Т</t>
  </si>
  <si>
    <t>1753 Т</t>
  </si>
  <si>
    <t>1754 Т</t>
  </si>
  <si>
    <t>1755 Т</t>
  </si>
  <si>
    <t>1756 Т</t>
  </si>
  <si>
    <t>1757 Т</t>
  </si>
  <si>
    <t>1758 Т</t>
  </si>
  <si>
    <t>1759 Т</t>
  </si>
  <si>
    <t>1760 Т</t>
  </si>
  <si>
    <t>1761 Т</t>
  </si>
  <si>
    <t>1762 Т</t>
  </si>
  <si>
    <t>1763 Т</t>
  </si>
  <si>
    <t>1764 Т</t>
  </si>
  <si>
    <t>1765 Т</t>
  </si>
  <si>
    <t>1766 Т</t>
  </si>
  <si>
    <t>1767 Т</t>
  </si>
  <si>
    <t>1768 Т</t>
  </si>
  <si>
    <t>1769 Т</t>
  </si>
  <si>
    <t>1770 Т</t>
  </si>
  <si>
    <t>1771 Т</t>
  </si>
  <si>
    <t>1772 Т</t>
  </si>
  <si>
    <t>1773 Т</t>
  </si>
  <si>
    <t>1774 Т</t>
  </si>
  <si>
    <t>1775 Т</t>
  </si>
  <si>
    <t>1776 Т</t>
  </si>
  <si>
    <t>1777 Т</t>
  </si>
  <si>
    <t>1778 Т</t>
  </si>
  <si>
    <t>1779 Т</t>
  </si>
  <si>
    <t>1780 Т</t>
  </si>
  <si>
    <t>1781 Т</t>
  </si>
  <si>
    <t>1782 Т</t>
  </si>
  <si>
    <t>1783 Т</t>
  </si>
  <si>
    <t>1784 Т</t>
  </si>
  <si>
    <t>1785 Т</t>
  </si>
  <si>
    <t>1786 Т</t>
  </si>
  <si>
    <t>1787 Т</t>
  </si>
  <si>
    <t>1788 Т</t>
  </si>
  <si>
    <t>1789 Т</t>
  </si>
  <si>
    <t>1790 Т</t>
  </si>
  <si>
    <t>1791 Т</t>
  </si>
  <si>
    <t>1792 Т</t>
  </si>
  <si>
    <t>1793 Т</t>
  </si>
  <si>
    <t>1794 Т</t>
  </si>
  <si>
    <t>1795 Т</t>
  </si>
  <si>
    <t>1796 Т</t>
  </si>
  <si>
    <t>1797 Т</t>
  </si>
  <si>
    <t>1798 Т</t>
  </si>
  <si>
    <t>1799 Т</t>
  </si>
  <si>
    <t>1800 Т</t>
  </si>
  <si>
    <t>1801 Т</t>
  </si>
  <si>
    <t>1802 Т</t>
  </si>
  <si>
    <t>1803 Т</t>
  </si>
  <si>
    <t>1804 Т</t>
  </si>
  <si>
    <t>1805 Т</t>
  </si>
  <si>
    <t>1806 Т</t>
  </si>
  <si>
    <t>1807 Т</t>
  </si>
  <si>
    <t>1808 Т</t>
  </si>
  <si>
    <t>1809 Т</t>
  </si>
  <si>
    <t>1810 Т</t>
  </si>
  <si>
    <t>10-15 лтр.</t>
  </si>
  <si>
    <t>трубный №3</t>
  </si>
  <si>
    <t xml:space="preserve"> 2 х 2,5 мм длиной 20 м</t>
  </si>
  <si>
    <t>60-80 лит</t>
  </si>
  <si>
    <t xml:space="preserve">60-80 лит </t>
  </si>
  <si>
    <t>LED  освещение  с двумя лампами  600 мм</t>
  </si>
  <si>
    <t>по образцу 24 х 24 мм</t>
  </si>
  <si>
    <t xml:space="preserve">ZPOSAF </t>
  </si>
  <si>
    <t xml:space="preserve">12 волт-200амп. </t>
  </si>
  <si>
    <t xml:space="preserve">4P-0710 AIR FILLTER P 535114 </t>
  </si>
  <si>
    <t xml:space="preserve">М8 мм; М10 мм;М12 мм </t>
  </si>
  <si>
    <t>ГД.№2</t>
  </si>
  <si>
    <t>180х2х22,2мм</t>
  </si>
  <si>
    <t>L-20 mm</t>
  </si>
  <si>
    <t>L-10m</t>
  </si>
  <si>
    <t>4 - 20 мм</t>
  </si>
  <si>
    <t xml:space="preserve"> Е27/27 (с 220-60-1н)</t>
  </si>
  <si>
    <t xml:space="preserve"> 24в, 40вт с цоколем Е27/27</t>
  </si>
  <si>
    <t>ГД-1.2CAT141-7116</t>
  </si>
  <si>
    <t>199-1336 SEAL-SHAFT</t>
  </si>
  <si>
    <t>220в 0,5А  "Филипс"</t>
  </si>
  <si>
    <t>1/2дюм</t>
  </si>
  <si>
    <t>ENERGOGREASE MP-MO--2</t>
  </si>
  <si>
    <t>Смазка техничкская (ENERGOGREASE MP-MO-2)</t>
  </si>
  <si>
    <t>ГД IP-540C</t>
  </si>
  <si>
    <t xml:space="preserve"> 26560145-perkins</t>
  </si>
  <si>
    <t xml:space="preserve"> 0,3 мм</t>
  </si>
  <si>
    <t>Эл. Плита камбузная с 4 комфорками и духовкой</t>
  </si>
  <si>
    <t xml:space="preserve">Бытовой настольный вентилятор для каюты </t>
  </si>
  <si>
    <t>Микровалновая печь бытовая кухонная</t>
  </si>
  <si>
    <t>Удлинитель электрический на барабане 50 м</t>
  </si>
  <si>
    <t>Фонарь ручной переносной, зарядный</t>
  </si>
  <si>
    <t>Пластмассовый ящик для инструментов 600 х 250 мм</t>
  </si>
  <si>
    <t>Молоток слесарный 5 кг</t>
  </si>
  <si>
    <t>Молоток слесарный 3 кг</t>
  </si>
  <si>
    <t>Топор плотничный 1,5 кг</t>
  </si>
  <si>
    <t>Ведро оцинкованное 10 л</t>
  </si>
  <si>
    <t>Ведро пластмасовое  (с выжимкой для швабры)</t>
  </si>
  <si>
    <t>Ведро пластмвсовое в наборе с полотером (выжимкой)</t>
  </si>
  <si>
    <t>Ключ разводной трубный №3</t>
  </si>
  <si>
    <t>Плоскогубцы комбинированные с бокорезами кусачки (крокадил)</t>
  </si>
  <si>
    <t>Набор отвёрток элетрические (5 шт)</t>
  </si>
  <si>
    <t>Набор рожковых гаечных ключей  от 6 до 36 мм</t>
  </si>
  <si>
    <t>Разводной ключ универсальный №3</t>
  </si>
  <si>
    <t xml:space="preserve">Ручная стальная щетка для металла  </t>
  </si>
  <si>
    <t>Ножницы по металлу ручные</t>
  </si>
  <si>
    <t>Набор шестигранных ключей от 3 до 12 мм</t>
  </si>
  <si>
    <t>Набор сверл для железа 1 - 20 мм</t>
  </si>
  <si>
    <t>Набор сверл для дерево 1 - 20 мм</t>
  </si>
  <si>
    <t>Пыла ручная по дереву</t>
  </si>
  <si>
    <t>Лопата совковая</t>
  </si>
  <si>
    <t xml:space="preserve">Погружной насос </t>
  </si>
  <si>
    <t>Эл. Дрель "BOSCH" 750 вт</t>
  </si>
  <si>
    <t xml:space="preserve">Эл. Дрель реверсивный (шурупаверт) </t>
  </si>
  <si>
    <t>Угловая шлифовочная машина диам 180 мм</t>
  </si>
  <si>
    <t>Угловая шлифовочная машина диам 120 мм</t>
  </si>
  <si>
    <t>Нажовка по металу</t>
  </si>
  <si>
    <t>Шланг диуритовий бензо-маслостойкий 50 мм</t>
  </si>
  <si>
    <t>Шланг пожарное ф-65 мм</t>
  </si>
  <si>
    <t>Пробойники (просечки) для прокладок 4 - 20 мм</t>
  </si>
  <si>
    <t>Скобы такелажные (разние а-1 а-1,06 а-0,6)</t>
  </si>
  <si>
    <t>Переносное освещение аварииное 24 v (с кабелем 30 п/м)</t>
  </si>
  <si>
    <t xml:space="preserve">Шкрябки для очистки ржавчиной  </t>
  </si>
  <si>
    <t>Кирка мини 1 кг, двухплоскостная с ручкой</t>
  </si>
  <si>
    <t>Плитка электрическая бытовая настольная 2-х комфортная</t>
  </si>
  <si>
    <t>Стул офисный с железним каркасом</t>
  </si>
  <si>
    <t>Кресло  офисное регулирующее</t>
  </si>
  <si>
    <t>Розетка электрическая одинарный</t>
  </si>
  <si>
    <t>Выключатель одинарный</t>
  </si>
  <si>
    <t>Плафоны для освещения</t>
  </si>
  <si>
    <t xml:space="preserve">Бинокль морской 7 x 50 </t>
  </si>
  <si>
    <t>Аккумулятор   6СТЕ -75А</t>
  </si>
  <si>
    <t>Аккумулятор 6СТ-120А</t>
  </si>
  <si>
    <t>Аккумулятор 6СТ-180А</t>
  </si>
  <si>
    <t>Насос гидрафора МАРКОС</t>
  </si>
  <si>
    <t>Сальники для  насоса забортной воды</t>
  </si>
  <si>
    <t>Сальник насоса пресной воды</t>
  </si>
  <si>
    <t>Бумага наждачная "нулевка" 200х200</t>
  </si>
  <si>
    <t>Герметик чёрный термостойкий</t>
  </si>
  <si>
    <t>Диск отрезной 230х6х22,мм</t>
  </si>
  <si>
    <t>Зажимы  для троса Ф18</t>
  </si>
  <si>
    <t>Клингирит 3мм</t>
  </si>
  <si>
    <t>Насадка на катки 100 мм</t>
  </si>
  <si>
    <t>Конец капронови 10 мм</t>
  </si>
  <si>
    <t>Диодние прожектор LED 30 v 100 ват</t>
  </si>
  <si>
    <t>Лампочка диодние LED 30 v 15 ват</t>
  </si>
  <si>
    <t>Лампа LED  220 в 12 вт с цоколем Е27</t>
  </si>
  <si>
    <t>Лампочка накаливания 200 w 220v</t>
  </si>
  <si>
    <t>Лампочка накаливания 500 w 220v</t>
  </si>
  <si>
    <t>Лампа накаливания 220в 60вт с цоколем 27\27  судовая</t>
  </si>
  <si>
    <t>Лампа накаливания 24в 25вт с цоколем 27\27</t>
  </si>
  <si>
    <t>Паронит разных толщин 1, 2, 3, 4 мм</t>
  </si>
  <si>
    <t>Паста притирочная  грубая №2</t>
  </si>
  <si>
    <t>Паста притирочная мелкая №0</t>
  </si>
  <si>
    <t>Полотно по металлу стандартная</t>
  </si>
  <si>
    <t>Силикон СИСТА</t>
  </si>
  <si>
    <t xml:space="preserve">Стальной трос Ф18мм </t>
  </si>
  <si>
    <t>Фал (веревка) ф-12мм</t>
  </si>
  <si>
    <t>Холодная сварка</t>
  </si>
  <si>
    <t>Хомуты (разного размера)</t>
  </si>
  <si>
    <t>Шланг силиконовый 1/2 дюм</t>
  </si>
  <si>
    <t>Поранит 3 мм</t>
  </si>
  <si>
    <t>Наждачная бумага  ф40.60.80.100-120-180</t>
  </si>
  <si>
    <t>Унитаз фаянсовый стандартный</t>
  </si>
  <si>
    <t>Рулетка 5 метровая</t>
  </si>
  <si>
    <t>Шкурка бумажная 40.60.80.100.120.180.</t>
  </si>
  <si>
    <t>Хомуты разние  (нержавейка до 70 мм)</t>
  </si>
  <si>
    <t>1811 Т</t>
  </si>
  <si>
    <t>1812 Т</t>
  </si>
  <si>
    <t>1813 Т</t>
  </si>
  <si>
    <t>1814 Т</t>
  </si>
  <si>
    <t>1815 Т</t>
  </si>
  <si>
    <t>1816 Т</t>
  </si>
  <si>
    <t>1817 Т</t>
  </si>
  <si>
    <t>1818 Т</t>
  </si>
  <si>
    <t>1819 Т</t>
  </si>
  <si>
    <t>1820 Т</t>
  </si>
  <si>
    <t>1821 Т</t>
  </si>
  <si>
    <t>1822 Т</t>
  </si>
  <si>
    <t>1823 Т</t>
  </si>
  <si>
    <t>1824 Т</t>
  </si>
  <si>
    <t>1825 Т</t>
  </si>
  <si>
    <t>1826 Т</t>
  </si>
  <si>
    <t>1827 Т</t>
  </si>
  <si>
    <t>1828 Т</t>
  </si>
  <si>
    <t>1829 Т</t>
  </si>
  <si>
    <t>1830 Т</t>
  </si>
  <si>
    <t>1831 Т</t>
  </si>
  <si>
    <t>1832 Т</t>
  </si>
  <si>
    <t>1833 Т</t>
  </si>
  <si>
    <t>1834 Т</t>
  </si>
  <si>
    <t>1835 Т</t>
  </si>
  <si>
    <t>1836 Т</t>
  </si>
  <si>
    <t>1837 Т</t>
  </si>
  <si>
    <t>1838 Т</t>
  </si>
  <si>
    <t>1839 Т</t>
  </si>
  <si>
    <t>1840 Т</t>
  </si>
  <si>
    <t>1841 Т</t>
  </si>
  <si>
    <t>1842 Т</t>
  </si>
  <si>
    <t>1843 Т</t>
  </si>
  <si>
    <t>1844 Т</t>
  </si>
  <si>
    <t>1845 Т</t>
  </si>
  <si>
    <t>1846 Т</t>
  </si>
  <si>
    <t>1847 Т</t>
  </si>
  <si>
    <t>1848 Т</t>
  </si>
  <si>
    <t>1849 Т</t>
  </si>
  <si>
    <t>1850 Т</t>
  </si>
  <si>
    <t>1851 Т</t>
  </si>
  <si>
    <t>1852 Т</t>
  </si>
  <si>
    <t>1853 Т</t>
  </si>
  <si>
    <t>1854 Т</t>
  </si>
  <si>
    <t>1855 Т</t>
  </si>
  <si>
    <t>1856 Т</t>
  </si>
  <si>
    <t>1857 Т</t>
  </si>
  <si>
    <t>1858 Т</t>
  </si>
  <si>
    <t>1859 Т</t>
  </si>
  <si>
    <t>1860 Т</t>
  </si>
  <si>
    <t>1861 Т</t>
  </si>
  <si>
    <t>1862 Т</t>
  </si>
  <si>
    <t>1863 Т</t>
  </si>
  <si>
    <t>1864 Т</t>
  </si>
  <si>
    <t>1865 Т</t>
  </si>
  <si>
    <t>1866 Т</t>
  </si>
  <si>
    <t>1867 Т</t>
  </si>
  <si>
    <t>1868 Т</t>
  </si>
  <si>
    <t>1869 Т</t>
  </si>
  <si>
    <t>1870 Т</t>
  </si>
  <si>
    <t>1871 Т</t>
  </si>
  <si>
    <t>1872 Т</t>
  </si>
  <si>
    <t>1873 Т</t>
  </si>
  <si>
    <t>1874 Т</t>
  </si>
  <si>
    <t>1875 Т</t>
  </si>
  <si>
    <t>1876 Т</t>
  </si>
  <si>
    <t>1877 Т</t>
  </si>
  <si>
    <t>1878 Т</t>
  </si>
  <si>
    <t>1879 Т</t>
  </si>
  <si>
    <t>1880 Т</t>
  </si>
  <si>
    <t>1881 Т</t>
  </si>
  <si>
    <t>1882 Т</t>
  </si>
  <si>
    <t>1883 Т</t>
  </si>
  <si>
    <t>1884 Т</t>
  </si>
  <si>
    <t>1885 Т</t>
  </si>
  <si>
    <t>1886 Т</t>
  </si>
  <si>
    <t>1887 Т</t>
  </si>
  <si>
    <t>1888 Т</t>
  </si>
  <si>
    <t>1889 Т</t>
  </si>
  <si>
    <t>1890 Т</t>
  </si>
  <si>
    <t>1891 Т</t>
  </si>
  <si>
    <t>1892 Т</t>
  </si>
  <si>
    <t>1893 Т</t>
  </si>
  <si>
    <t>1894 Т</t>
  </si>
  <si>
    <t>1895 Т</t>
  </si>
  <si>
    <t>1896 Т</t>
  </si>
  <si>
    <t>1897 Т</t>
  </si>
  <si>
    <t>1898 Т</t>
  </si>
  <si>
    <t>1899 Т</t>
  </si>
  <si>
    <t>1900 Т</t>
  </si>
  <si>
    <t>1901 Т</t>
  </si>
  <si>
    <t>1902 Т</t>
  </si>
  <si>
    <t>1903 Т</t>
  </si>
  <si>
    <t>1904 Т</t>
  </si>
  <si>
    <t>1905 Т</t>
  </si>
  <si>
    <t>1906 Т</t>
  </si>
  <si>
    <t>1907 Т</t>
  </si>
  <si>
    <t>1908 Т</t>
  </si>
  <si>
    <t>1909 Т</t>
  </si>
  <si>
    <t>1910 Т</t>
  </si>
  <si>
    <t>1911 Т</t>
  </si>
  <si>
    <t>1912 Т</t>
  </si>
  <si>
    <t>1913 Т</t>
  </si>
  <si>
    <t>1914 Т</t>
  </si>
  <si>
    <t>1915 Т</t>
  </si>
  <si>
    <t>1916 Т</t>
  </si>
  <si>
    <t>1917 Т</t>
  </si>
  <si>
    <t>1918 Т</t>
  </si>
  <si>
    <t>4 комфорками и духовкой</t>
  </si>
  <si>
    <t>600 х 250 мм</t>
  </si>
  <si>
    <t>5 кг</t>
  </si>
  <si>
    <t>3 кг</t>
  </si>
  <si>
    <t>1,5 кг</t>
  </si>
  <si>
    <t>10 л</t>
  </si>
  <si>
    <t>(с выжимкой для швабры</t>
  </si>
  <si>
    <t>выжимкой</t>
  </si>
  <si>
    <t>от 6 до 36 мм</t>
  </si>
  <si>
    <t>универсальный №3</t>
  </si>
  <si>
    <t>от 3 до 12 мм</t>
  </si>
  <si>
    <t>1 - 20 мм</t>
  </si>
  <si>
    <t>BOSCH 750 вт</t>
  </si>
  <si>
    <t>180 мм</t>
  </si>
  <si>
    <t>120 мм</t>
  </si>
  <si>
    <t>50 мм</t>
  </si>
  <si>
    <t>ф-65 мм</t>
  </si>
  <si>
    <t>(разние а-1 а-1,06 а-0,6)</t>
  </si>
  <si>
    <t>с кабелем 30 п/м</t>
  </si>
  <si>
    <t>250 мм</t>
  </si>
  <si>
    <t xml:space="preserve">7 x 50 </t>
  </si>
  <si>
    <t xml:space="preserve"> 6СТЕ -75А</t>
  </si>
  <si>
    <t>6СТ-120А</t>
  </si>
  <si>
    <t>6СТ-180А</t>
  </si>
  <si>
    <t>МАРКОС</t>
  </si>
  <si>
    <t>нулевка 200х200</t>
  </si>
  <si>
    <t>230х6х22,мм</t>
  </si>
  <si>
    <t>Ф18</t>
  </si>
  <si>
    <t>19мм (рул.20м)</t>
  </si>
  <si>
    <t>3мм</t>
  </si>
  <si>
    <t>30 v 100 ват</t>
  </si>
  <si>
    <t>30 v 15 ват</t>
  </si>
  <si>
    <t>220 в 12 вт с цоколем Е27</t>
  </si>
  <si>
    <t>200 w 220v</t>
  </si>
  <si>
    <t>500 w 220v</t>
  </si>
  <si>
    <t>220в 60вт с цоколем 27\27  судовая</t>
  </si>
  <si>
    <t>24в 25вт с цоколем 27\27</t>
  </si>
  <si>
    <t>1, 2, 3, 4 мм</t>
  </si>
  <si>
    <t xml:space="preserve"> грубая №2</t>
  </si>
  <si>
    <t>№0</t>
  </si>
  <si>
    <t xml:space="preserve">Ф18мм </t>
  </si>
  <si>
    <t>ф-12мм</t>
  </si>
  <si>
    <t>ф40.60.80.100-120-180</t>
  </si>
  <si>
    <t>40.60.80.100.120.180.</t>
  </si>
  <si>
    <t xml:space="preserve">Буксир "Ушба" </t>
  </si>
  <si>
    <t>Шланг силиконовый 1/2 дюма (22 мм)</t>
  </si>
  <si>
    <t>Молоток средний  0,5 кг</t>
  </si>
  <si>
    <t>Дрель электрическая средняя</t>
  </si>
  <si>
    <t>Угловая шлифовальная машина УШМ-180</t>
  </si>
  <si>
    <t>Плитка электрическая   2-х комфортная настольная</t>
  </si>
  <si>
    <t>Набор отвёрток слесарные (5 шт)</t>
  </si>
  <si>
    <t>Ключ (крокадил) трубный №3</t>
  </si>
  <si>
    <t>Удлинитель на барабане - 2 х 2,5 мм длиной 30м</t>
  </si>
  <si>
    <t xml:space="preserve">Топор плотницкый </t>
  </si>
  <si>
    <t xml:space="preserve">Хомуты железные заводские  </t>
  </si>
  <si>
    <t>Щетка палубное с ручкой</t>
  </si>
  <si>
    <t>Эл. Лампочки С 26в 25вт с цок. В15/d18 (штифтовые)</t>
  </si>
  <si>
    <t>Диск  отрезной 180х2х22,23</t>
  </si>
  <si>
    <t>Диск шлифовальный по металлу  Ф125х6х22мм</t>
  </si>
  <si>
    <t>Лампа прожекторная 26в. 100вт с фиксирующим секторным цоколем с зеркальным отраждателем (ПЖ-100)</t>
  </si>
  <si>
    <t xml:space="preserve">Полотно для ножовки </t>
  </si>
  <si>
    <t>Щётка круглая  12000об/мин (маленький)</t>
  </si>
  <si>
    <t>Щётка круглая  8500об/мин  (большой)</t>
  </si>
  <si>
    <t>Силикон под стекло</t>
  </si>
  <si>
    <t>Силикон Систа</t>
  </si>
  <si>
    <t>Герметик DAUSON</t>
  </si>
  <si>
    <t>Пожарный шланг</t>
  </si>
  <si>
    <t>Радял  большой  BOSH</t>
  </si>
  <si>
    <t>Скоба</t>
  </si>
  <si>
    <t>Кабель для берегового питание 3-х жильный медный гибкий сечением 4х16мм²</t>
  </si>
  <si>
    <t>1919 Т</t>
  </si>
  <si>
    <t>1920 Т</t>
  </si>
  <si>
    <t>1921 Т</t>
  </si>
  <si>
    <t>1922 Т</t>
  </si>
  <si>
    <t>1923 Т</t>
  </si>
  <si>
    <t>1924 Т</t>
  </si>
  <si>
    <t>1925 Т</t>
  </si>
  <si>
    <t>1926 Т</t>
  </si>
  <si>
    <t>1927 Т</t>
  </si>
  <si>
    <t>1928 Т</t>
  </si>
  <si>
    <t>1929 Т</t>
  </si>
  <si>
    <t>1930 Т</t>
  </si>
  <si>
    <t>1931 Т</t>
  </si>
  <si>
    <t>1932 Т</t>
  </si>
  <si>
    <t>1933 Т</t>
  </si>
  <si>
    <t>1934 Т</t>
  </si>
  <si>
    <t>1935 Т</t>
  </si>
  <si>
    <t>1936 Т</t>
  </si>
  <si>
    <t>1937 Т</t>
  </si>
  <si>
    <t>1938 Т</t>
  </si>
  <si>
    <t>1939 Т</t>
  </si>
  <si>
    <t>1940 Т</t>
  </si>
  <si>
    <t>1941 Т</t>
  </si>
  <si>
    <t>1942 Т</t>
  </si>
  <si>
    <t>1943 Т</t>
  </si>
  <si>
    <t>1944 Т</t>
  </si>
  <si>
    <t>1945 Т</t>
  </si>
  <si>
    <t>1946 Т</t>
  </si>
  <si>
    <t>1947 Т</t>
  </si>
  <si>
    <t>1948 Т</t>
  </si>
  <si>
    <t>1949 Т</t>
  </si>
  <si>
    <t>1950 Т</t>
  </si>
  <si>
    <t>1951 Т</t>
  </si>
  <si>
    <t>1952 Т</t>
  </si>
  <si>
    <t>1953 Т</t>
  </si>
  <si>
    <t>1954 Т</t>
  </si>
  <si>
    <t>1955 Т</t>
  </si>
  <si>
    <t>1956 Т</t>
  </si>
  <si>
    <t>1957 Т</t>
  </si>
  <si>
    <t>1958 Т</t>
  </si>
  <si>
    <t>1959 Т</t>
  </si>
  <si>
    <t>1960 Т</t>
  </si>
  <si>
    <t>1961 Т</t>
  </si>
  <si>
    <t>1962 Т</t>
  </si>
  <si>
    <t>1963 Т</t>
  </si>
  <si>
    <t>1964 Т</t>
  </si>
  <si>
    <t>1965 Т</t>
  </si>
  <si>
    <t>1966 Т</t>
  </si>
  <si>
    <t>1967 Т</t>
  </si>
  <si>
    <t>1968 Т</t>
  </si>
  <si>
    <t>1969 Т</t>
  </si>
  <si>
    <t>1970 Т</t>
  </si>
  <si>
    <t>1971 Т</t>
  </si>
  <si>
    <t>1972 Т</t>
  </si>
  <si>
    <t>1973 Т</t>
  </si>
  <si>
    <t>1974 Т</t>
  </si>
  <si>
    <t>1975 Т</t>
  </si>
  <si>
    <t>нержавейка до 70 мм</t>
  </si>
  <si>
    <t xml:space="preserve"> 1/2 дюма (22 мм)</t>
  </si>
  <si>
    <t>0,5 кг</t>
  </si>
  <si>
    <t>УШМ-180</t>
  </si>
  <si>
    <t>2-х комфортная настольная</t>
  </si>
  <si>
    <t>2 х 2,5 мм длиной 30м</t>
  </si>
  <si>
    <t xml:space="preserve">С 26в 25вт с цок. В15/d18 </t>
  </si>
  <si>
    <t>Ф125х6х22мм</t>
  </si>
  <si>
    <t>26в. 100вт</t>
  </si>
  <si>
    <t>6мм</t>
  </si>
  <si>
    <t>12000об/мин (маленький)</t>
  </si>
  <si>
    <t>8500об/мин  (большой)</t>
  </si>
  <si>
    <t>BOSH</t>
  </si>
  <si>
    <t xml:space="preserve"> 3-х жильный медный гибкий сечением 4х16мм²</t>
  </si>
  <si>
    <t xml:space="preserve"> В/к "Медеа"</t>
  </si>
  <si>
    <t>Кувалда 5 кг</t>
  </si>
  <si>
    <t>Молоток 0,5 кг</t>
  </si>
  <si>
    <t>Молоток 1,0 кг</t>
  </si>
  <si>
    <t>Набор гаечных ключей раз.10—30мм</t>
  </si>
  <si>
    <t>Набор ключей (головки) 10 - 24 мм</t>
  </si>
  <si>
    <t>Набор отверток разной конфигурации (5 шт)</t>
  </si>
  <si>
    <t>Плитка электрическая 2-х комфортная</t>
  </si>
  <si>
    <t xml:space="preserve">Плоскогубцы комбинированные с бокорезами  </t>
  </si>
  <si>
    <t>Зубило слесарное (для раб. по металу)</t>
  </si>
  <si>
    <t>Фонарь взрывобезопасный</t>
  </si>
  <si>
    <t>Дрель электрическая реверсивная 300 вт</t>
  </si>
  <si>
    <t>Замок висячий средный</t>
  </si>
  <si>
    <t>Набор сверл 4 - 20 мм</t>
  </si>
  <si>
    <t>Насадка на катки  200мм</t>
  </si>
  <si>
    <t>Насадка на катки мал. 100мм</t>
  </si>
  <si>
    <t>Лампа люминистентная 220в 18вт</t>
  </si>
  <si>
    <t>Лампа накаливания 220в 200вт с цоколем Е27\27  судовая</t>
  </si>
  <si>
    <t xml:space="preserve">Лампа накаливания 220в 40вт с уменшенной колбой с цоколем Е27\27 </t>
  </si>
  <si>
    <t>Лампа накаливания 220в 500вт с цоколем Е27\40  судовая</t>
  </si>
  <si>
    <t>Лампа накаливания 24в 26вт с цоколем 27\27 резбовой</t>
  </si>
  <si>
    <t>Лампа накаливания 24в 40вт с цоколем Е27\27</t>
  </si>
  <si>
    <t>Латунные заглужки на пожарных клапанах</t>
  </si>
  <si>
    <t>Пломбы (пластмассовые)</t>
  </si>
  <si>
    <t>Пожарный шланг ф65мм</t>
  </si>
  <si>
    <t>Поранит 3мм</t>
  </si>
  <si>
    <t>Скобы  стальное    6т</t>
  </si>
  <si>
    <t>Шприц для смазки таота</t>
  </si>
  <si>
    <t>Хомуты для  шлангов 60/80</t>
  </si>
  <si>
    <t>Развадной ключ</t>
  </si>
  <si>
    <t>Диск шлифовальный по металлу 150х6х22</t>
  </si>
  <si>
    <t>Полотно по метолу</t>
  </si>
  <si>
    <t>Шланг для  видачи воды- PN12C64 mm</t>
  </si>
  <si>
    <t>Набивка сальниковая 6/6 мм</t>
  </si>
  <si>
    <t>Манжеты сальника ( вод. Насоса.) 756.11.117</t>
  </si>
  <si>
    <t>Фильтр тонкой  очистки топл. 260.36.000</t>
  </si>
  <si>
    <t>Диск отрезной  150х2х22</t>
  </si>
  <si>
    <t>1976 Т</t>
  </si>
  <si>
    <t>1977 Т</t>
  </si>
  <si>
    <t>1978 Т</t>
  </si>
  <si>
    <t>1979 Т</t>
  </si>
  <si>
    <t>1980 Т</t>
  </si>
  <si>
    <t>1981 Т</t>
  </si>
  <si>
    <t>1982 Т</t>
  </si>
  <si>
    <t>1983 Т</t>
  </si>
  <si>
    <t>1984 Т</t>
  </si>
  <si>
    <t>1985 Т</t>
  </si>
  <si>
    <t>1986 Т</t>
  </si>
  <si>
    <t>1987 Т</t>
  </si>
  <si>
    <t>1988 Т</t>
  </si>
  <si>
    <t>1989 Т</t>
  </si>
  <si>
    <t>1990 Т</t>
  </si>
  <si>
    <t>1991 Т</t>
  </si>
  <si>
    <t>1992 Т</t>
  </si>
  <si>
    <t>1993 Т</t>
  </si>
  <si>
    <t>1994 Т</t>
  </si>
  <si>
    <t>1995 Т</t>
  </si>
  <si>
    <t>1996 Т</t>
  </si>
  <si>
    <t>1997 Т</t>
  </si>
  <si>
    <t>1998 Т</t>
  </si>
  <si>
    <t>1999 Т</t>
  </si>
  <si>
    <t>2000 Т</t>
  </si>
  <si>
    <t>2001 Т</t>
  </si>
  <si>
    <t>2002 Т</t>
  </si>
  <si>
    <t>2003 Т</t>
  </si>
  <si>
    <t>2004 Т</t>
  </si>
  <si>
    <t>2005 Т</t>
  </si>
  <si>
    <t>2006 Т</t>
  </si>
  <si>
    <t>2007 Т</t>
  </si>
  <si>
    <t>2008 Т</t>
  </si>
  <si>
    <t>2009 Т</t>
  </si>
  <si>
    <t>2010 Т</t>
  </si>
  <si>
    <t>2011 Т</t>
  </si>
  <si>
    <t>2012 Т</t>
  </si>
  <si>
    <t>2013 Т</t>
  </si>
  <si>
    <t>2014 Т</t>
  </si>
  <si>
    <t>2015 Т</t>
  </si>
  <si>
    <t>2016 Т</t>
  </si>
  <si>
    <t>2017 Т</t>
  </si>
  <si>
    <t>2018 Т</t>
  </si>
  <si>
    <t>2019 Т</t>
  </si>
  <si>
    <t>2020 Т</t>
  </si>
  <si>
    <t>2021 Т</t>
  </si>
  <si>
    <t>2022 Т</t>
  </si>
  <si>
    <t>2023 Т</t>
  </si>
  <si>
    <t>2024 Т</t>
  </si>
  <si>
    <t>2025 Т</t>
  </si>
  <si>
    <t>2026 Т</t>
  </si>
  <si>
    <t>2027 Т</t>
  </si>
  <si>
    <t>2028 Т</t>
  </si>
  <si>
    <t>2029 Т</t>
  </si>
  <si>
    <t>2030 Т</t>
  </si>
  <si>
    <t>2031 Т</t>
  </si>
  <si>
    <t>2032 Т</t>
  </si>
  <si>
    <t>2033 Т</t>
  </si>
  <si>
    <t>2034 Т</t>
  </si>
  <si>
    <t>2035 Т</t>
  </si>
  <si>
    <t>2036 Т</t>
  </si>
  <si>
    <t>2037 Т</t>
  </si>
  <si>
    <t>2038 Т</t>
  </si>
  <si>
    <t>2039 Т</t>
  </si>
  <si>
    <t>2040 Т</t>
  </si>
  <si>
    <t>2041 Т</t>
  </si>
  <si>
    <t>1,0 кг</t>
  </si>
  <si>
    <t>10—30мм</t>
  </si>
  <si>
    <t>2-х комфортная</t>
  </si>
  <si>
    <t>200мм</t>
  </si>
  <si>
    <t>220в 18вт</t>
  </si>
  <si>
    <t>220в 200вт с цоколем Е27\27  судовая</t>
  </si>
  <si>
    <t>220в 500вт с цоколем Е27\40  судовая</t>
  </si>
  <si>
    <t>24в 26вт с цоколем 27\27 резбовой</t>
  </si>
  <si>
    <t xml:space="preserve"> 200 мм</t>
  </si>
  <si>
    <t xml:space="preserve">220в 40вт с уменшенной колбой с цоколем Е27\27 </t>
  </si>
  <si>
    <t>24в 40вт с цоколем Е27\27</t>
  </si>
  <si>
    <t xml:space="preserve"> ф65мм</t>
  </si>
  <si>
    <t>6т</t>
  </si>
  <si>
    <t>60/80</t>
  </si>
  <si>
    <t xml:space="preserve"> Ф125х6х22мм</t>
  </si>
  <si>
    <t>150х6х22</t>
  </si>
  <si>
    <t>PN12C64 mm</t>
  </si>
  <si>
    <t>6/6 мм</t>
  </si>
  <si>
    <t>756.11.117</t>
  </si>
  <si>
    <t>260.36.000</t>
  </si>
  <si>
    <t>150х2х22</t>
  </si>
  <si>
    <t xml:space="preserve">ВНБ "Чорохи"  </t>
  </si>
  <si>
    <t>ВНБ "Чорохи"</t>
  </si>
  <si>
    <t>Набор гаечных ключей 10-36 мм</t>
  </si>
  <si>
    <t>Набор головок ключей от 10 до 36мм</t>
  </si>
  <si>
    <t>Ручной фонарь зарядный</t>
  </si>
  <si>
    <t>Брезент 4м  х 3м</t>
  </si>
  <si>
    <t xml:space="preserve">Шприц для смазки </t>
  </si>
  <si>
    <t>Плоскогубцы комбинированные с бокорезами</t>
  </si>
  <si>
    <t>Абсорбент  (полотно)</t>
  </si>
  <si>
    <t>Герметик Акtix  НТ-300</t>
  </si>
  <si>
    <t>Диелектрические боты</t>
  </si>
  <si>
    <t>Диск отрезной  125х2,0х22,23</t>
  </si>
  <si>
    <t>Диск отрезной  180х2х22,23</t>
  </si>
  <si>
    <t>Дтелектрические перчатки</t>
  </si>
  <si>
    <t xml:space="preserve">Жидкость для удаления ржавчины   </t>
  </si>
  <si>
    <t xml:space="preserve">Клей двухкомпонентный "Somatix"   </t>
  </si>
  <si>
    <t>Лампа люминистентная 220в 40вт</t>
  </si>
  <si>
    <t>Лампа прожекторная 220в 500вт с цок Е27/40</t>
  </si>
  <si>
    <t>Лампа судовая 220в, 60вт с цок Е27/27</t>
  </si>
  <si>
    <t>Полотно ножовочное</t>
  </si>
  <si>
    <t>Резина прокладочная 3мм</t>
  </si>
  <si>
    <t>Сухая сварка</t>
  </si>
  <si>
    <t xml:space="preserve">Радиял   маленкий    </t>
  </si>
  <si>
    <t>Швартовый конец 36мм</t>
  </si>
  <si>
    <t>Пожарный шланг 51мм</t>
  </si>
  <si>
    <t>Шланг водяной Ф 32 мм</t>
  </si>
  <si>
    <t>Трос стальной Ф 12мм</t>
  </si>
  <si>
    <t>Эл удлинитель  на  барабаном катушке  30м</t>
  </si>
  <si>
    <t>Ремень  динамо 9,5/875</t>
  </si>
  <si>
    <t>Ремень компресора 12,5/1000</t>
  </si>
  <si>
    <t>Ремень рулевой насос 9,5/110</t>
  </si>
  <si>
    <t>Гидронасос НШ-50</t>
  </si>
  <si>
    <t>Набивка 8/14</t>
  </si>
  <si>
    <t>Набивка 8/16</t>
  </si>
  <si>
    <t>2042 Т</t>
  </si>
  <si>
    <t>2043 Т</t>
  </si>
  <si>
    <t>2044 Т</t>
  </si>
  <si>
    <t>2045 Т</t>
  </si>
  <si>
    <t>2046 Т</t>
  </si>
  <si>
    <t>2047 Т</t>
  </si>
  <si>
    <t>2048 Т</t>
  </si>
  <si>
    <t>2049 Т</t>
  </si>
  <si>
    <t>2050 Т</t>
  </si>
  <si>
    <t>2051 Т</t>
  </si>
  <si>
    <t>2052 Т</t>
  </si>
  <si>
    <t>2053 Т</t>
  </si>
  <si>
    <t>2054 Т</t>
  </si>
  <si>
    <t>2055 Т</t>
  </si>
  <si>
    <t>2056 Т</t>
  </si>
  <si>
    <t>2057 Т</t>
  </si>
  <si>
    <t>2058 Т</t>
  </si>
  <si>
    <t>2059 Т</t>
  </si>
  <si>
    <t>2060 Т</t>
  </si>
  <si>
    <t>2061 Т</t>
  </si>
  <si>
    <t>2062 Т</t>
  </si>
  <si>
    <t>2063 Т</t>
  </si>
  <si>
    <t>2064 Т</t>
  </si>
  <si>
    <t>2065 Т</t>
  </si>
  <si>
    <t>2066 Т</t>
  </si>
  <si>
    <t>2067 Т</t>
  </si>
  <si>
    <t>2068 Т</t>
  </si>
  <si>
    <t>2069 Т</t>
  </si>
  <si>
    <t>2070 Т</t>
  </si>
  <si>
    <t>2071 Т</t>
  </si>
  <si>
    <t>2072 Т</t>
  </si>
  <si>
    <t>2073 Т</t>
  </si>
  <si>
    <t>2074 Т</t>
  </si>
  <si>
    <t>2075 Т</t>
  </si>
  <si>
    <t>2076 Т</t>
  </si>
  <si>
    <t>2077 Т</t>
  </si>
  <si>
    <t>2078 Т</t>
  </si>
  <si>
    <t>2079 Т</t>
  </si>
  <si>
    <t>2080 Т</t>
  </si>
  <si>
    <t>2081 Т</t>
  </si>
  <si>
    <t>2082 Т</t>
  </si>
  <si>
    <t>2083 Т</t>
  </si>
  <si>
    <t>2084 Т</t>
  </si>
  <si>
    <t>2085 Т</t>
  </si>
  <si>
    <t>2086 Т</t>
  </si>
  <si>
    <t>2087 Т</t>
  </si>
  <si>
    <t>2088 Т</t>
  </si>
  <si>
    <t>2089 Т</t>
  </si>
  <si>
    <t>2090 Т</t>
  </si>
  <si>
    <t>2091 Т</t>
  </si>
  <si>
    <t>2092 Т</t>
  </si>
  <si>
    <t>2093 Т</t>
  </si>
  <si>
    <t>2094 Т</t>
  </si>
  <si>
    <t>2095 Т</t>
  </si>
  <si>
    <t>2096 Т</t>
  </si>
  <si>
    <t>2097 Т</t>
  </si>
  <si>
    <t>2098 Т</t>
  </si>
  <si>
    <t>2099 Т</t>
  </si>
  <si>
    <t>2100 Т</t>
  </si>
  <si>
    <t>10-36 мм</t>
  </si>
  <si>
    <t xml:space="preserve"> 4м  х 3м</t>
  </si>
  <si>
    <t>220в 40вт</t>
  </si>
  <si>
    <t>220в 500вт с цок Е27/40</t>
  </si>
  <si>
    <t>220в, 60вт с цок Е27/27</t>
  </si>
  <si>
    <t>51мм</t>
  </si>
  <si>
    <t>Ф 32 мм</t>
  </si>
  <si>
    <t>Ф 12мм</t>
  </si>
  <si>
    <t>30м</t>
  </si>
  <si>
    <t>9,5/875</t>
  </si>
  <si>
    <t>12,5/1000</t>
  </si>
  <si>
    <t>9,5/110</t>
  </si>
  <si>
    <t>80/50</t>
  </si>
  <si>
    <t>Ремень насос забортной вадой 80/50</t>
  </si>
  <si>
    <t>НШ-50</t>
  </si>
  <si>
    <t xml:space="preserve"> 8/16</t>
  </si>
  <si>
    <t>8 /14</t>
  </si>
  <si>
    <t xml:space="preserve">  НМС "Флора"</t>
  </si>
  <si>
    <t>Токоизмерительные клещи "Fluke 319в"</t>
  </si>
  <si>
    <t>Цифровой мультиметр "Fluke 18в"</t>
  </si>
  <si>
    <t>Клешы для пресовки наканечников от 4мм² -25мм²</t>
  </si>
  <si>
    <t>Набор отверток разной конфигурации и длинй (8 шт)</t>
  </si>
  <si>
    <t>Наканечник для кабеля 4мм до 16мм</t>
  </si>
  <si>
    <t>Угловая шлифовочная машина 150 мм</t>
  </si>
  <si>
    <t>Ареометр</t>
  </si>
  <si>
    <t>Государственный флаг Грузии    50 х 75 см</t>
  </si>
  <si>
    <t>Государственный флаг Грузии    75 х 105 см</t>
  </si>
  <si>
    <t>Пластиковый контейнер для мусора с крышкой 20 л</t>
  </si>
  <si>
    <t>Пластиковый контейнер для мусора с крышкой 50 л</t>
  </si>
  <si>
    <t>Фильтруюший элемент ZP-526F</t>
  </si>
  <si>
    <t>Фильтруюший элемент ZP-556АФ</t>
  </si>
  <si>
    <t>Герметик "Систа"</t>
  </si>
  <si>
    <t xml:space="preserve">Гильзы медные соединительные  10мм² </t>
  </si>
  <si>
    <t xml:space="preserve">Гильзы медные соединительные  12мм² </t>
  </si>
  <si>
    <t xml:space="preserve">Гильзы медные соединительные  6мм² </t>
  </si>
  <si>
    <t>Гильзы медные соединительные 25мм²</t>
  </si>
  <si>
    <t>Дистилированная вода</t>
  </si>
  <si>
    <t xml:space="preserve">Кембрик термоусадочный  (толстостенный) 22 до 33мм </t>
  </si>
  <si>
    <t>Грунт судовой однокомпонентный</t>
  </si>
  <si>
    <t>Грунт судовой двухкомпонентный</t>
  </si>
  <si>
    <t>Краска судовая аровая</t>
  </si>
  <si>
    <t>Белая краска Судовая</t>
  </si>
  <si>
    <t>Черная краска судовая</t>
  </si>
  <si>
    <t>Красная краска судовая</t>
  </si>
  <si>
    <t>Желтая краска судовая</t>
  </si>
  <si>
    <t>Голубая краска судовая</t>
  </si>
  <si>
    <t xml:space="preserve">Палубная  краска зеленая   </t>
  </si>
  <si>
    <t>Растворитель для двухкомпонентной краски</t>
  </si>
  <si>
    <t>Растворитель синтетический</t>
  </si>
  <si>
    <t>Буксир «УШБА» - гидростат для EPIRB – марки HRU-100 – 1шт., Батарея для SART- марки LIMn 02 -1шт</t>
  </si>
  <si>
    <t>СЛВ «АИСИ» - гидростат для EPIRB – марки HRU-100 – 1шт., Батарея для SART- марки LIMn 02- 1шт</t>
  </si>
  <si>
    <t>Буксир «КОМИССАР КВАЧАНТИРАДЗЕ» - гидростат для EPIRB – марки HRIE</t>
  </si>
  <si>
    <t>Буксир «КАПИТАН Т. ПАГАВА» - гидростат для EPIRB – марки HRIE</t>
  </si>
  <si>
    <t>Рейдовый катер «СХАЛТА» - гидростат для EPIRB – марки HRIE</t>
  </si>
  <si>
    <t xml:space="preserve">Буксир «ТАМАРА 1» - гидростат для EPIRB – марки H20E </t>
  </si>
  <si>
    <t>Буксир «ТАМАРА 2» - гидростат для EPIRB – марки H20E</t>
  </si>
  <si>
    <t>НМНС «ФЛОРА» - гидростат для EPIRB – марки H20E – 1шт., Батарея для SART- марки LB3S-1шт</t>
  </si>
  <si>
    <t>Плавкран «ЧЕРНОМОРЕЦ -9» - гидростат для EPIRB – марки H20E</t>
  </si>
  <si>
    <t>Водолазный катер «МЕДЕА» - гидростат для EPIRB – марки SEN-02 – 1шт. Батарея для SART- марки LB3S- 1шт</t>
  </si>
  <si>
    <t xml:space="preserve">ВНБ «ЧОРОХИ» - гидростат для EPIRB – марки SEN-02 </t>
  </si>
  <si>
    <t>2101 Т</t>
  </si>
  <si>
    <t>2102 Т</t>
  </si>
  <si>
    <t>2103 Т</t>
  </si>
  <si>
    <t>2104 Т</t>
  </si>
  <si>
    <t>2105 Т</t>
  </si>
  <si>
    <t>2106 Т</t>
  </si>
  <si>
    <t>2107 Т</t>
  </si>
  <si>
    <t>2108 Т</t>
  </si>
  <si>
    <t>2109 Т</t>
  </si>
  <si>
    <t>2110 Т</t>
  </si>
  <si>
    <t>2111 Т</t>
  </si>
  <si>
    <t>2112 Т</t>
  </si>
  <si>
    <t>2113 Т</t>
  </si>
  <si>
    <t>2114 Т</t>
  </si>
  <si>
    <t>2115 Т</t>
  </si>
  <si>
    <t>2116 Т</t>
  </si>
  <si>
    <t>2117 Т</t>
  </si>
  <si>
    <t>2118 Т</t>
  </si>
  <si>
    <t>2119 Т</t>
  </si>
  <si>
    <t>2120 Т</t>
  </si>
  <si>
    <t>2121 Т</t>
  </si>
  <si>
    <t>2122 Т</t>
  </si>
  <si>
    <t>2123 Т</t>
  </si>
  <si>
    <t>2124 Т</t>
  </si>
  <si>
    <t>2125 Т</t>
  </si>
  <si>
    <t>2126 Т</t>
  </si>
  <si>
    <t>2127 Т</t>
  </si>
  <si>
    <t>2128 Т</t>
  </si>
  <si>
    <t>2129 Т</t>
  </si>
  <si>
    <t>2130 Т</t>
  </si>
  <si>
    <t>2131 Т</t>
  </si>
  <si>
    <t>2132 Т</t>
  </si>
  <si>
    <t>2133 Т</t>
  </si>
  <si>
    <t>2134 Т</t>
  </si>
  <si>
    <t>2135 Т</t>
  </si>
  <si>
    <t>2136 Т</t>
  </si>
  <si>
    <t>2137 Т</t>
  </si>
  <si>
    <t>2138 Т</t>
  </si>
  <si>
    <t>2139 Т</t>
  </si>
  <si>
    <t>2140 Т</t>
  </si>
  <si>
    <t>2141 Т</t>
  </si>
  <si>
    <t>2142 Т</t>
  </si>
  <si>
    <t>2143 Т</t>
  </si>
  <si>
    <t>2144 Т</t>
  </si>
  <si>
    <t>2145 Т</t>
  </si>
  <si>
    <t>2146 Т</t>
  </si>
  <si>
    <t>Fluke 319в</t>
  </si>
  <si>
    <t xml:space="preserve"> "Fluke 18в"</t>
  </si>
  <si>
    <t xml:space="preserve"> 4мм² -25мм²</t>
  </si>
  <si>
    <t>8 шт)</t>
  </si>
  <si>
    <t>4мм до 16мм</t>
  </si>
  <si>
    <t xml:space="preserve"> 50 х 75 см</t>
  </si>
  <si>
    <t xml:space="preserve">  75 х 105 см</t>
  </si>
  <si>
    <t>50 л</t>
  </si>
  <si>
    <t>ZP-526F</t>
  </si>
  <si>
    <t>ZP-556АФ</t>
  </si>
  <si>
    <t xml:space="preserve">10мм² </t>
  </si>
  <si>
    <t xml:space="preserve">12мм² </t>
  </si>
  <si>
    <t xml:space="preserve">6мм² </t>
  </si>
  <si>
    <t>25мм²</t>
  </si>
  <si>
    <t xml:space="preserve"> 22 до 33мм </t>
  </si>
  <si>
    <t>ОФИС ПОРТО-ФЛОТА</t>
  </si>
  <si>
    <t>Просечки Ø от 12 мм - до 30 мм</t>
  </si>
  <si>
    <t>Набор галовак с трещоткой</t>
  </si>
  <si>
    <t>Комплект отвиортки слесарние</t>
  </si>
  <si>
    <t>Плоскогубцы слесарние</t>
  </si>
  <si>
    <t>Молотки слесарные разние 1,5 кг 2 кг</t>
  </si>
  <si>
    <t>Комплект диэлектрических отвёрток для электрика</t>
  </si>
  <si>
    <t>Набор слесарных отверток</t>
  </si>
  <si>
    <t>Зубила 3-4 размеров</t>
  </si>
  <si>
    <t>Ключ универсальный (крокодил)</t>
  </si>
  <si>
    <t>Лом ручной 811-57.097 28 мм</t>
  </si>
  <si>
    <t>Метр складной металлический 7253-54</t>
  </si>
  <si>
    <t>Рулетка измерительная стальная 7502-55</t>
  </si>
  <si>
    <t>Плоскогубцы комбинированные с бокорезами комбинированные 200 5547-52</t>
  </si>
  <si>
    <t>Тиски слесарные 125 мм поворотные</t>
  </si>
  <si>
    <t>Кабел изолировани трех жильни.сечение 2,5 мм</t>
  </si>
  <si>
    <t>Скоба   9т</t>
  </si>
  <si>
    <t>Скоба   6т</t>
  </si>
  <si>
    <t>Скоба   10т</t>
  </si>
  <si>
    <t>Ведро пожарное 812-Е6-71</t>
  </si>
  <si>
    <t>Мечик Ø от 5 мм - до 27 мм</t>
  </si>
  <si>
    <t>Лопата 812-30.091</t>
  </si>
  <si>
    <t>Замок висячий 098-01-63</t>
  </si>
  <si>
    <t>Книжный шкаф  для судовой документации</t>
  </si>
  <si>
    <t>Герметик АКtix  НТ-300</t>
  </si>
  <si>
    <t>Набор отверток слесарные</t>
  </si>
  <si>
    <t xml:space="preserve">Фильтр топливныи Zp-556  АФ      </t>
  </si>
  <si>
    <t xml:space="preserve">Фильтр топливныи Zp-526 АФ      </t>
  </si>
  <si>
    <t>Пожарный шланг 51мм длиной 25м</t>
  </si>
  <si>
    <t>Проволка латунная ф 3мм 3282-46</t>
  </si>
  <si>
    <t>Трос стальной Ф 8мм</t>
  </si>
  <si>
    <t>Стальной канат для лебетки 26-28 мм</t>
  </si>
  <si>
    <t>Хомут  разние</t>
  </si>
  <si>
    <t>Скоч-бумажний</t>
  </si>
  <si>
    <t>Диск отрезной 125х2х22</t>
  </si>
  <si>
    <t>Диск режущий 180х2х22</t>
  </si>
  <si>
    <t>Силикон SISTA</t>
  </si>
  <si>
    <t>Спрей 9893 Contact Cleaner</t>
  </si>
  <si>
    <t>Спреи-VD-40</t>
  </si>
  <si>
    <t>Щётка для мытья палубы</t>
  </si>
  <si>
    <t>Набор сверлильный по металлу</t>
  </si>
  <si>
    <t>Цемент марки 400 10178-62</t>
  </si>
  <si>
    <t>Фанарь ручной</t>
  </si>
  <si>
    <t>Пажарнй ствол камбинировани</t>
  </si>
  <si>
    <t>Наждачная бумага  Нулевка</t>
  </si>
  <si>
    <t>Кембрик термоусадочный 33/10мм</t>
  </si>
  <si>
    <t>Кембрик термоусадочный 20/8мм</t>
  </si>
  <si>
    <t>Кембрик термоусадочный 10/4мм</t>
  </si>
  <si>
    <t>Кембрик термоусадочный 5/2мм</t>
  </si>
  <si>
    <t>Изолировани медни провод 2-х жильни сечение 1.5мм</t>
  </si>
  <si>
    <t>Лампа LED  220в 12вт с цоколем Е27</t>
  </si>
  <si>
    <t>Лампочки диодние 1200мм.18w</t>
  </si>
  <si>
    <t>Цифровая эл. Тестер</t>
  </si>
  <si>
    <t>Манометр цена шкалы от-1</t>
  </si>
  <si>
    <t>Манометр цена шкалы от 0-22,5</t>
  </si>
  <si>
    <t>Манометр цена шкалы от 0-6</t>
  </si>
  <si>
    <t>Манометр цена шкалы от 0-20</t>
  </si>
  <si>
    <t>Болт-Гаика на 32/8см</t>
  </si>
  <si>
    <t>Болт-Гаика на 22/8см</t>
  </si>
  <si>
    <t>Болт-Гаика на 19/8см</t>
  </si>
  <si>
    <t>Щетки электрографитные (2х10)х32х32мм  ЭГ-71</t>
  </si>
  <si>
    <t>Щетки электрографитные ЕГ-14 20х32х40мм</t>
  </si>
  <si>
    <t>Щетки электрографитные МГ-4 22х30х60мм</t>
  </si>
  <si>
    <t>Щетки электрографитные ЭГ-14 16х32х40мм</t>
  </si>
  <si>
    <t>Щетки электрографитные ЭГ-4Е 16х25х40мм</t>
  </si>
  <si>
    <t>Наждачная бумага (крупнозернистая) для шлифовальной насадки ф125мм на УШМ</t>
  </si>
  <si>
    <t>Шкурка бумажная 40.60.80.100</t>
  </si>
  <si>
    <t>Зажимы под трос  Ø 26-28 мм</t>
  </si>
  <si>
    <t>Диодние лампочки 1200мм.18w</t>
  </si>
  <si>
    <t>Просечка для изгатавление прагладок от 8мм-40мм</t>
  </si>
  <si>
    <t xml:space="preserve">Хамути для дюритовых соединений от  15мм-80мм по </t>
  </si>
  <si>
    <t>Дюрит(шланг)диам внутрени 15мм</t>
  </si>
  <si>
    <t xml:space="preserve">Дюрит(шланг)диам внутрени 55мм </t>
  </si>
  <si>
    <t>Дюрит(шланг)диам внутрени 60мм</t>
  </si>
  <si>
    <t>Вспамагательный ДГ -aksa фл ZP-526-F</t>
  </si>
  <si>
    <t>Прокладочная резина масло-бензо стоики  3мм</t>
  </si>
  <si>
    <t>Паранит пракладочный   3мм</t>
  </si>
  <si>
    <t>Паранит пракладочный   2мм</t>
  </si>
  <si>
    <t xml:space="preserve">Фракционая лента для тормозов грузовых лебедок.толщина 10мм ширина 180мм </t>
  </si>
  <si>
    <t>Контроллер зарядки для аккумуляторной батарейки XH-M602</t>
  </si>
  <si>
    <t>Аккумлятор 6 СТ-12  12в  200 а/час для аваринное освешение</t>
  </si>
  <si>
    <t>Пражектор диодного освешение 220 волт 400 ват</t>
  </si>
  <si>
    <t>Олово для паики</t>
  </si>
  <si>
    <t>Фильтр топливный Perkins 4816636  Fuel Filter Element (1R-0794) </t>
  </si>
  <si>
    <t>паяльник</t>
  </si>
  <si>
    <t>2147 Т</t>
  </si>
  <si>
    <t>2148 Т</t>
  </si>
  <si>
    <t>2149 Т</t>
  </si>
  <si>
    <t>2150 Т</t>
  </si>
  <si>
    <t>2151 Т</t>
  </si>
  <si>
    <t>2152 Т</t>
  </si>
  <si>
    <t>2153 Т</t>
  </si>
  <si>
    <t>2154 Т</t>
  </si>
  <si>
    <t>2155 Т</t>
  </si>
  <si>
    <t>2156 Т</t>
  </si>
  <si>
    <t>2157 Т</t>
  </si>
  <si>
    <t>2158 Т</t>
  </si>
  <si>
    <t>2159 Т</t>
  </si>
  <si>
    <t>2160 Т</t>
  </si>
  <si>
    <t>2161 Т</t>
  </si>
  <si>
    <t>2162 Т</t>
  </si>
  <si>
    <t>2163 Т</t>
  </si>
  <si>
    <t>2164 Т</t>
  </si>
  <si>
    <t>2165 Т</t>
  </si>
  <si>
    <t>2166 Т</t>
  </si>
  <si>
    <t>2167 Т</t>
  </si>
  <si>
    <t>2168 Т</t>
  </si>
  <si>
    <t>2169 Т</t>
  </si>
  <si>
    <t>2170 Т</t>
  </si>
  <si>
    <t>2171 Т</t>
  </si>
  <si>
    <t>2172 Т</t>
  </si>
  <si>
    <t>2173 Т</t>
  </si>
  <si>
    <t>2174 Т</t>
  </si>
  <si>
    <t>2175 Т</t>
  </si>
  <si>
    <t>2176 Т</t>
  </si>
  <si>
    <t>2177 Т</t>
  </si>
  <si>
    <t>2178 Т</t>
  </si>
  <si>
    <t>2179 Т</t>
  </si>
  <si>
    <t>2180 Т</t>
  </si>
  <si>
    <t>2181 Т</t>
  </si>
  <si>
    <t>2182 Т</t>
  </si>
  <si>
    <t>2183 Т</t>
  </si>
  <si>
    <t>2184 Т</t>
  </si>
  <si>
    <t>2185 Т</t>
  </si>
  <si>
    <t>2186 Т</t>
  </si>
  <si>
    <t>2187 Т</t>
  </si>
  <si>
    <t>2188 Т</t>
  </si>
  <si>
    <t>2189 Т</t>
  </si>
  <si>
    <t>2190 Т</t>
  </si>
  <si>
    <t>2191 Т</t>
  </si>
  <si>
    <t>2192 Т</t>
  </si>
  <si>
    <t>2193 Т</t>
  </si>
  <si>
    <t>2194 Т</t>
  </si>
  <si>
    <t>2195 Т</t>
  </si>
  <si>
    <t>2196 Т</t>
  </si>
  <si>
    <t>2197 Т</t>
  </si>
  <si>
    <t>2198 Т</t>
  </si>
  <si>
    <t>2199 Т</t>
  </si>
  <si>
    <t>2200 Т</t>
  </si>
  <si>
    <t>2201 Т</t>
  </si>
  <si>
    <t>2202 Т</t>
  </si>
  <si>
    <t>2203 Т</t>
  </si>
  <si>
    <t>2204 Т</t>
  </si>
  <si>
    <t>2205 Т</t>
  </si>
  <si>
    <t>2206 Т</t>
  </si>
  <si>
    <t>2207 Т</t>
  </si>
  <si>
    <t>2208 Т</t>
  </si>
  <si>
    <t>2209 Т</t>
  </si>
  <si>
    <t>2210 Т</t>
  </si>
  <si>
    <t>2211 Т</t>
  </si>
  <si>
    <t>2212 Т</t>
  </si>
  <si>
    <t>2213 Т</t>
  </si>
  <si>
    <t>2214 Т</t>
  </si>
  <si>
    <t>2215 Т</t>
  </si>
  <si>
    <t>2216 Т</t>
  </si>
  <si>
    <t>2217 Т</t>
  </si>
  <si>
    <t>2218 Т</t>
  </si>
  <si>
    <t>2219 Т</t>
  </si>
  <si>
    <t>2220 Т</t>
  </si>
  <si>
    <t>2221 Т</t>
  </si>
  <si>
    <t>2222 Т</t>
  </si>
  <si>
    <t>2223 Т</t>
  </si>
  <si>
    <t>2224 Т</t>
  </si>
  <si>
    <t>2225 Т</t>
  </si>
  <si>
    <t>2226 Т</t>
  </si>
  <si>
    <t>2227 Т</t>
  </si>
  <si>
    <t>2228 Т</t>
  </si>
  <si>
    <t>2229 Т</t>
  </si>
  <si>
    <t>2230 Т</t>
  </si>
  <si>
    <t>2231 Т</t>
  </si>
  <si>
    <t>2232 Т</t>
  </si>
  <si>
    <t>2233 Т</t>
  </si>
  <si>
    <t>2234 Т</t>
  </si>
  <si>
    <t>2235 Т</t>
  </si>
  <si>
    <t>2236 Т</t>
  </si>
  <si>
    <t>2237 Т</t>
  </si>
  <si>
    <t>2238 Т</t>
  </si>
  <si>
    <t>2239 Т</t>
  </si>
  <si>
    <t>2240 Т</t>
  </si>
  <si>
    <t>2241 Т</t>
  </si>
  <si>
    <t>2242 Т</t>
  </si>
  <si>
    <t>2243 Т</t>
  </si>
  <si>
    <t>2244 Т</t>
  </si>
  <si>
    <t>2245 Т</t>
  </si>
  <si>
    <t>2246 Т</t>
  </si>
  <si>
    <t>2247 Т</t>
  </si>
  <si>
    <t>2248 Т</t>
  </si>
  <si>
    <t>2249 Т</t>
  </si>
  <si>
    <t>2250 Т</t>
  </si>
  <si>
    <t>2251 Т</t>
  </si>
  <si>
    <t>2252 Т</t>
  </si>
  <si>
    <t>2253 Т</t>
  </si>
  <si>
    <t>2254 Т</t>
  </si>
  <si>
    <t>2255 Т</t>
  </si>
  <si>
    <t>2256 Т</t>
  </si>
  <si>
    <t>2257 Т</t>
  </si>
  <si>
    <t>2258 Т</t>
  </si>
  <si>
    <t>2259 Т</t>
  </si>
  <si>
    <t>2260 Т</t>
  </si>
  <si>
    <t>2261 Т</t>
  </si>
  <si>
    <t>2262 Т</t>
  </si>
  <si>
    <t>от 12 мм - до 30 мм</t>
  </si>
  <si>
    <t>1,5 кг 2 кг</t>
  </si>
  <si>
    <t>811-57.097 28 мм</t>
  </si>
  <si>
    <t>7253-54</t>
  </si>
  <si>
    <t>7502-55</t>
  </si>
  <si>
    <t>200 5547-52</t>
  </si>
  <si>
    <t>125 мм поворотные</t>
  </si>
  <si>
    <t>2,5 мм</t>
  </si>
  <si>
    <t>9т</t>
  </si>
  <si>
    <t>10т</t>
  </si>
  <si>
    <t>812-Е6-71</t>
  </si>
  <si>
    <t>от 5 мм - до 27 мм</t>
  </si>
  <si>
    <t>812-30.091</t>
  </si>
  <si>
    <t>098-01-63</t>
  </si>
  <si>
    <t>НТ-300</t>
  </si>
  <si>
    <t xml:space="preserve">Zp-556  АФ      </t>
  </si>
  <si>
    <t xml:space="preserve">Zp-526 АФ     </t>
  </si>
  <si>
    <t>51мм длиной 25м</t>
  </si>
  <si>
    <t>ф 3мм 3282-46</t>
  </si>
  <si>
    <t>Ф 8мм</t>
  </si>
  <si>
    <t>26-28 мм</t>
  </si>
  <si>
    <t>АКtix  НТ-300</t>
  </si>
  <si>
    <t>125х2х22</t>
  </si>
  <si>
    <t>180х2х22</t>
  </si>
  <si>
    <t>9893 Contact Cleaner</t>
  </si>
  <si>
    <t>VD-40</t>
  </si>
  <si>
    <t>400 10178-62</t>
  </si>
  <si>
    <t>33/10мм</t>
  </si>
  <si>
    <t>20/8мм</t>
  </si>
  <si>
    <t>10/4мм</t>
  </si>
  <si>
    <t>5/2мм</t>
  </si>
  <si>
    <t xml:space="preserve"> 2-х жильни сечение 1.5мм</t>
  </si>
  <si>
    <t>220в 12вт с цоколем Е27</t>
  </si>
  <si>
    <t>1200мм.18w</t>
  </si>
  <si>
    <t>от-1</t>
  </si>
  <si>
    <t>от 0-22,5</t>
  </si>
  <si>
    <t>от 0-6</t>
  </si>
  <si>
    <t>т 0-20</t>
  </si>
  <si>
    <t>32/8см</t>
  </si>
  <si>
    <t>22/8см</t>
  </si>
  <si>
    <t>19/8см</t>
  </si>
  <si>
    <t xml:space="preserve"> (2х10)х32х32мм  ЭГ-71</t>
  </si>
  <si>
    <t xml:space="preserve"> ЕГ-14 20х32х40мм</t>
  </si>
  <si>
    <t>МГ-4 22х30х60мм</t>
  </si>
  <si>
    <t>ЭГ-14 16х32х40мм</t>
  </si>
  <si>
    <t>ЭГ-4Е 16х25х40мм</t>
  </si>
  <si>
    <t xml:space="preserve"> 40.60.80.100</t>
  </si>
  <si>
    <t xml:space="preserve"> Ø 26-28 мм</t>
  </si>
  <si>
    <t>8мм-40мм</t>
  </si>
  <si>
    <t xml:space="preserve">15мм-80мм по </t>
  </si>
  <si>
    <t>15мм</t>
  </si>
  <si>
    <t xml:space="preserve">55мм </t>
  </si>
  <si>
    <t>ZP-526-F</t>
  </si>
  <si>
    <t xml:space="preserve"> 3мм</t>
  </si>
  <si>
    <t>2мм</t>
  </si>
  <si>
    <t xml:space="preserve">10мм ширина 180мм </t>
  </si>
  <si>
    <t>XH-M602</t>
  </si>
  <si>
    <t>6 СТ-12  12в  200 а</t>
  </si>
  <si>
    <t>220 волт 400 ват</t>
  </si>
  <si>
    <t>4816636  Fuel Filter Element (1R-0794) </t>
  </si>
  <si>
    <t>Пл/кран "Черноморец-9"</t>
  </si>
  <si>
    <t>Ключ трубный газовый (FIT 70522)  №2, 90 градусов (400 мм)</t>
  </si>
  <si>
    <t>Набор головки ключей от 10 до 36 мм</t>
  </si>
  <si>
    <t>Переносной фонарь зарядный</t>
  </si>
  <si>
    <t>Дрель (маленькая) переносная</t>
  </si>
  <si>
    <t>Угловая шлифовальная машина УШМ-150</t>
  </si>
  <si>
    <t xml:space="preserve">Щетка ручная  металлическая </t>
  </si>
  <si>
    <t>Выключатель 220в</t>
  </si>
  <si>
    <t>Розетка  220 в одинарный</t>
  </si>
  <si>
    <t>Силикон систа</t>
  </si>
  <si>
    <t>Швартовый конец Ф-36</t>
  </si>
  <si>
    <t>Лампа судовая 220в 200вт с цок Е27/27</t>
  </si>
  <si>
    <t>Прожектор Светодиодный  10 ват</t>
  </si>
  <si>
    <t>Полотно  нажовочное</t>
  </si>
  <si>
    <t>Скоба 3т.</t>
  </si>
  <si>
    <t xml:space="preserve">Хомут для шлангов Ф-66—76 </t>
  </si>
  <si>
    <t xml:space="preserve">Шланг пожарной Ф-66 </t>
  </si>
  <si>
    <t>Щетки электрографитные ЭГ-71 16х25х32</t>
  </si>
  <si>
    <t>Аккумулятор 6СТ-200А</t>
  </si>
  <si>
    <t xml:space="preserve">Аккумулятор 6СТ-75   </t>
  </si>
  <si>
    <t>Клеи двухкомпонентныи</t>
  </si>
  <si>
    <t>Шкурка для радиаля</t>
  </si>
  <si>
    <t>Насадка для радиаля</t>
  </si>
  <si>
    <t>Герметик чёрный</t>
  </si>
  <si>
    <t>Фильтр масляный  "NARBA"</t>
  </si>
  <si>
    <t>контейнер для мусора мальенкий</t>
  </si>
  <si>
    <t xml:space="preserve"> №2, 90 градусов (400 мм)</t>
  </si>
  <si>
    <t>от 10 до 36 мм</t>
  </si>
  <si>
    <t>УШМ-150</t>
  </si>
  <si>
    <t>220в</t>
  </si>
  <si>
    <t xml:space="preserve"> Ф-36</t>
  </si>
  <si>
    <t xml:space="preserve"> (65 мм; М14) для УШМ</t>
  </si>
  <si>
    <t xml:space="preserve"> (85 мм; М14) для УШМ</t>
  </si>
  <si>
    <t>220в 200вт с цок Е27/27</t>
  </si>
  <si>
    <t>10 ват</t>
  </si>
  <si>
    <t xml:space="preserve"> Ф-66—76 </t>
  </si>
  <si>
    <t xml:space="preserve">Ф-66 </t>
  </si>
  <si>
    <t>ЭГ-71 16х25х32</t>
  </si>
  <si>
    <t>6СТ-200А</t>
  </si>
  <si>
    <t xml:space="preserve">6СТ-75   </t>
  </si>
  <si>
    <t>NARBA</t>
  </si>
  <si>
    <t>Р/к "Схалта"</t>
  </si>
  <si>
    <t>Ключи рожковые  от 8 до 32мм</t>
  </si>
  <si>
    <t>Ключи накладные (звёздочки) от 8 до 22мм</t>
  </si>
  <si>
    <t>Плоскогубцы комбинированные с бокорезами средние</t>
  </si>
  <si>
    <t>Бесконтактный цифровой инфракрасный термометр, технический, от 0-900°С</t>
  </si>
  <si>
    <t>Кувальда 8 кг</t>
  </si>
  <si>
    <t>Диэлектрический коврик 800 х 800 мм</t>
  </si>
  <si>
    <t>Фильтры масленые   IR-0726</t>
  </si>
  <si>
    <t>Хомут из нержавейки (более 60 мм)</t>
  </si>
  <si>
    <t>Асбестовый шнурь Ф 18-20мм</t>
  </si>
  <si>
    <t>Диск отрезной   125х2,0х22,23</t>
  </si>
  <si>
    <t>Лампа накаливания 28в 2,8вт с цоколем В9S/14</t>
  </si>
  <si>
    <t>Фильтр масленый  ,,НАРВА''</t>
  </si>
  <si>
    <t>Паранит  2 мм</t>
  </si>
  <si>
    <t>Силикон ,,Систа"</t>
  </si>
  <si>
    <t>Капроновая верёвка  8 мм</t>
  </si>
  <si>
    <t>Капроновая верёвка  10мм</t>
  </si>
  <si>
    <t>Швартовый конец 48 мм</t>
  </si>
  <si>
    <t>Аккумулятор 12в 180А</t>
  </si>
  <si>
    <t>Аккумулятор 12в 75А для радиостанции</t>
  </si>
  <si>
    <t>Диск отрезной  180х2х22мм</t>
  </si>
  <si>
    <t>Каток малярный средний</t>
  </si>
  <si>
    <t>Лампа люминистентная 18вт 220в.</t>
  </si>
  <si>
    <t>Набивка плетеная 18мм</t>
  </si>
  <si>
    <t>Набивка сальниковая 12мм</t>
  </si>
  <si>
    <t>Набивка сальниковая 6мм</t>
  </si>
  <si>
    <t>Набивка сальниковая 8-10мм</t>
  </si>
  <si>
    <t xml:space="preserve">Лампочка  200W /220 V </t>
  </si>
  <si>
    <t>Фонарь ручной (средний)</t>
  </si>
  <si>
    <t>Сливной механизм для бачок унитаза</t>
  </si>
  <si>
    <t>Водонагриватель 80 Л</t>
  </si>
  <si>
    <t>Скобы  стальное 3-5Т</t>
  </si>
  <si>
    <t>Шланг силиконовый  Ф 25</t>
  </si>
  <si>
    <t xml:space="preserve">Шланг  для  смесителя </t>
  </si>
  <si>
    <t>Плита индукционные WX:999</t>
  </si>
  <si>
    <t>Насос переносной  погружной 220в</t>
  </si>
  <si>
    <t xml:space="preserve">Духовка Эл. </t>
  </si>
  <si>
    <t>Микровольновая печь бытовая</t>
  </si>
  <si>
    <t>2263 Т</t>
  </si>
  <si>
    <t>2264 Т</t>
  </si>
  <si>
    <t>2265 Т</t>
  </si>
  <si>
    <t>2266 Т</t>
  </si>
  <si>
    <t>2267 Т</t>
  </si>
  <si>
    <t>2268 Т</t>
  </si>
  <si>
    <t>2269 Т</t>
  </si>
  <si>
    <t>2270 Т</t>
  </si>
  <si>
    <t>2271 Т</t>
  </si>
  <si>
    <t>2272 Т</t>
  </si>
  <si>
    <t>2273 Т</t>
  </si>
  <si>
    <t>2274 Т</t>
  </si>
  <si>
    <t>2275 Т</t>
  </si>
  <si>
    <t>2276 Т</t>
  </si>
  <si>
    <t>2277 Т</t>
  </si>
  <si>
    <t>2278 Т</t>
  </si>
  <si>
    <t>2279 Т</t>
  </si>
  <si>
    <t>2280 Т</t>
  </si>
  <si>
    <t>2281 Т</t>
  </si>
  <si>
    <t>2282 Т</t>
  </si>
  <si>
    <t>2283 Т</t>
  </si>
  <si>
    <t>2284 Т</t>
  </si>
  <si>
    <t>2285 Т</t>
  </si>
  <si>
    <t>2286 Т</t>
  </si>
  <si>
    <t>2287 Т</t>
  </si>
  <si>
    <t>2288 Т</t>
  </si>
  <si>
    <t>2289 Т</t>
  </si>
  <si>
    <t>2290 Т</t>
  </si>
  <si>
    <t>2291 Т</t>
  </si>
  <si>
    <t>2292 Т</t>
  </si>
  <si>
    <t>2293 Т</t>
  </si>
  <si>
    <t>2294 Т</t>
  </si>
  <si>
    <t>2295 Т</t>
  </si>
  <si>
    <t>2296 Т</t>
  </si>
  <si>
    <t>2297 Т</t>
  </si>
  <si>
    <t>2298 Т</t>
  </si>
  <si>
    <t>2299 Т</t>
  </si>
  <si>
    <t>2300 Т</t>
  </si>
  <si>
    <t>2301 Т</t>
  </si>
  <si>
    <t>2302 Т</t>
  </si>
  <si>
    <t>2303 Т</t>
  </si>
  <si>
    <t>2304 Т</t>
  </si>
  <si>
    <t>2305 Т</t>
  </si>
  <si>
    <t>2306 Т</t>
  </si>
  <si>
    <t>2307 Т</t>
  </si>
  <si>
    <t>2308 Т</t>
  </si>
  <si>
    <t>2309 Т</t>
  </si>
  <si>
    <t>2310 Т</t>
  </si>
  <si>
    <t>2311 Т</t>
  </si>
  <si>
    <t>2312 Т</t>
  </si>
  <si>
    <t>2313 Т</t>
  </si>
  <si>
    <t>2314 Т</t>
  </si>
  <si>
    <t>2315 Т</t>
  </si>
  <si>
    <t>2316 Т</t>
  </si>
  <si>
    <t>2317 Т</t>
  </si>
  <si>
    <t>2318 Т</t>
  </si>
  <si>
    <t>2319 Т</t>
  </si>
  <si>
    <t>2320 Т</t>
  </si>
  <si>
    <t>2321 Т</t>
  </si>
  <si>
    <t>2322 Т</t>
  </si>
  <si>
    <t>2323 Т</t>
  </si>
  <si>
    <t>2324 Т</t>
  </si>
  <si>
    <t>2325 Т</t>
  </si>
  <si>
    <t>2326 Т</t>
  </si>
  <si>
    <t>2327 Т</t>
  </si>
  <si>
    <t>2328 Т</t>
  </si>
  <si>
    <t>2329 Т</t>
  </si>
  <si>
    <t>2330 Т</t>
  </si>
  <si>
    <t>2331 Т</t>
  </si>
  <si>
    <t>2332 Т</t>
  </si>
  <si>
    <t>2333 Т</t>
  </si>
  <si>
    <t>2334 Т</t>
  </si>
  <si>
    <t>2335 Т</t>
  </si>
  <si>
    <t>2336 Т</t>
  </si>
  <si>
    <t>2337 Т</t>
  </si>
  <si>
    <t>2338 Т</t>
  </si>
  <si>
    <t>СЛВ "Аиси"</t>
  </si>
  <si>
    <t>от 8 до 32мм</t>
  </si>
  <si>
    <t>от 8 до 22мм</t>
  </si>
  <si>
    <t>технический, от 0-900°С</t>
  </si>
  <si>
    <t>800 х 800 мм</t>
  </si>
  <si>
    <t>1/2 дюм</t>
  </si>
  <si>
    <t>IR-0726</t>
  </si>
  <si>
    <t>более 60 мм</t>
  </si>
  <si>
    <t>до 35мм</t>
  </si>
  <si>
    <t xml:space="preserve"> Ф 18-20мм</t>
  </si>
  <si>
    <t xml:space="preserve">обтирочная </t>
  </si>
  <si>
    <t>термостойкий</t>
  </si>
  <si>
    <t>28в 2,8вт с цоколем В9S/14</t>
  </si>
  <si>
    <t>,,НАРВА''</t>
  </si>
  <si>
    <t>48 мм</t>
  </si>
  <si>
    <t>12в 180А</t>
  </si>
  <si>
    <t>12в 75А для радиостанции</t>
  </si>
  <si>
    <t>180х2х22мм</t>
  </si>
  <si>
    <t>18вт 220в.</t>
  </si>
  <si>
    <t>18мм</t>
  </si>
  <si>
    <t>8-10мм</t>
  </si>
  <si>
    <t xml:space="preserve">200W /220 V </t>
  </si>
  <si>
    <t>средний</t>
  </si>
  <si>
    <t>80 Л</t>
  </si>
  <si>
    <t>3-5Т</t>
  </si>
  <si>
    <t>Ф 25</t>
  </si>
  <si>
    <t>WX:999</t>
  </si>
  <si>
    <t>XIV</t>
  </si>
  <si>
    <t>2339 Т</t>
  </si>
  <si>
    <t>Отбойники</t>
  </si>
  <si>
    <t>XV</t>
  </si>
  <si>
    <t>Отдел гидротехнических и инжинерных сооружений</t>
  </si>
  <si>
    <t>Маслянный фильтр 600-211-2110</t>
  </si>
  <si>
    <t>Покрышка передняя 250-15</t>
  </si>
  <si>
    <t>Покрышка задняя 7,00-12</t>
  </si>
  <si>
    <t>Камера 250-15</t>
  </si>
  <si>
    <t>Ремень двигателя</t>
  </si>
  <si>
    <t>Сальники цилиндра</t>
  </si>
  <si>
    <t>гидравлический шланг</t>
  </si>
  <si>
    <t>штуцера</t>
  </si>
  <si>
    <t>Акуммулятор  110А</t>
  </si>
  <si>
    <t>Воздушный фильтр</t>
  </si>
  <si>
    <t>Подшипник каретки</t>
  </si>
  <si>
    <t>Топливный фильтр</t>
  </si>
  <si>
    <t>Маслянный фильтр</t>
  </si>
  <si>
    <t>Покрышка передняя 7,50-16</t>
  </si>
  <si>
    <t>Камера 7,50-16</t>
  </si>
  <si>
    <t>Камера 7,00-12</t>
  </si>
  <si>
    <t>Акуммулятор  90А</t>
  </si>
  <si>
    <t>Аккумулятор 140А</t>
  </si>
  <si>
    <t>Гидравлический фильтр</t>
  </si>
  <si>
    <t>Сальники разные</t>
  </si>
  <si>
    <t>Ста́ртер</t>
  </si>
  <si>
    <t>Фильтр маслянный</t>
  </si>
  <si>
    <t>Покрышка передняя 6,50-10(без камерный)</t>
  </si>
  <si>
    <t>Покрышка задняя 5,00-8(без камерный)</t>
  </si>
  <si>
    <t>Свечи подргрева</t>
  </si>
  <si>
    <t>Сальники цилиндра подъема каретки</t>
  </si>
  <si>
    <t>Аккумулятор 75А</t>
  </si>
  <si>
    <t>Тормозной цилиндр рабочий</t>
  </si>
  <si>
    <t>Фильтр топливный 2302-2004234-76009-71</t>
  </si>
  <si>
    <t>Фильтр маслянный 1902-04152-76006-71</t>
  </si>
  <si>
    <t>Подшипник каретки 6301-40 61236-13601-71</t>
  </si>
  <si>
    <t>стартер</t>
  </si>
  <si>
    <t>сальник гидравлического насоса</t>
  </si>
  <si>
    <t xml:space="preserve">Гидравлический фильтр  </t>
  </si>
  <si>
    <t>Штуцера</t>
  </si>
  <si>
    <t>Гидравлический шланг</t>
  </si>
  <si>
    <t>Покрышка задняя 18*7-8(без камерный)</t>
  </si>
  <si>
    <t>Аккумулятор 115А</t>
  </si>
  <si>
    <t>Воздушный фильтр 5401</t>
  </si>
  <si>
    <t>Гидравлический фильтр 8072</t>
  </si>
  <si>
    <t>Воздушный фильтр 5402</t>
  </si>
  <si>
    <t>Топливный фильтр 5371</t>
  </si>
  <si>
    <t>Покрышка 12,5/80-18</t>
  </si>
  <si>
    <t>Шланг охлаждающей системы</t>
  </si>
  <si>
    <t>Масляный фильтр 4133</t>
  </si>
  <si>
    <t>Масляный фильтр</t>
  </si>
  <si>
    <t>Гидравлический фильт</t>
  </si>
  <si>
    <t>Покрышка 12-16,5</t>
  </si>
  <si>
    <t>Нож для ковша</t>
  </si>
  <si>
    <t>Аккумулятор 100А</t>
  </si>
  <si>
    <t>Покрышка передняя 300-15</t>
  </si>
  <si>
    <t>Камера 300-15</t>
  </si>
  <si>
    <t>Термостат</t>
  </si>
  <si>
    <t>Ремень двигателя 11720-52H05</t>
  </si>
  <si>
    <t>Трос стояночного тормоза 3FD-39-31130</t>
  </si>
  <si>
    <t>Топливный фильтр 6271-71-6500</t>
  </si>
  <si>
    <t>Стартер 600-813-4461</t>
  </si>
  <si>
    <t>Аккумулятор 90А</t>
  </si>
  <si>
    <t>Креставина 3EB-20-51210</t>
  </si>
  <si>
    <t>Ремень двигателя 04120-21756</t>
  </si>
  <si>
    <t>Топливный шланг</t>
  </si>
  <si>
    <t>Покрышка 8,25-15</t>
  </si>
  <si>
    <t>Камера 8,25-15</t>
  </si>
  <si>
    <t>Масляной фильтр</t>
  </si>
  <si>
    <t>Воздушный фильтр кондиционера</t>
  </si>
  <si>
    <t xml:space="preserve"> Покрышка 17,5-25</t>
  </si>
  <si>
    <t>Болты с гайками и гровером</t>
  </si>
  <si>
    <t>Воздушный фильтр 600-185-5110</t>
  </si>
  <si>
    <t>Масляный фильтр 6736-51-5142</t>
  </si>
  <si>
    <t>Покрышка 23,5-25</t>
  </si>
  <si>
    <t>Форсунки двигателя</t>
  </si>
  <si>
    <t>Эл. мотор кондиционера</t>
  </si>
  <si>
    <t>Масляной фильтр 6736-51-5142</t>
  </si>
  <si>
    <t>Креставина 423-20-32621</t>
  </si>
  <si>
    <t>Ремень двигателя 6754-61-3810</t>
  </si>
  <si>
    <t>Ремень двигателя 6754-81-3510</t>
  </si>
  <si>
    <t>Пыльники </t>
  </si>
  <si>
    <t>Покрышка передняя 7,00-12</t>
  </si>
  <si>
    <t>Покрышка задняя 6,00-9</t>
  </si>
  <si>
    <t>Камера 6,00-9</t>
  </si>
  <si>
    <t>Трансмисионный фильтр</t>
  </si>
  <si>
    <t>Аккумулятор 90A</t>
  </si>
  <si>
    <t>Тормозные колодки</t>
  </si>
  <si>
    <t>Тормозной цилиндр главный</t>
  </si>
  <si>
    <t>тормозной цилиндр рабочий</t>
  </si>
  <si>
    <t>Покрышка передняя  8,15-15</t>
  </si>
  <si>
    <t>Покрышка задняя 6,50-10</t>
  </si>
  <si>
    <t>Камера 8,15-15</t>
  </si>
  <si>
    <t>Камера 6,50-10</t>
  </si>
  <si>
    <t xml:space="preserve">Каток малярный большой   </t>
  </si>
  <si>
    <t xml:space="preserve">Краска двухкомпонентная автомобилная антикорозийная черная  </t>
  </si>
  <si>
    <t xml:space="preserve">Краска двухкомпонентная автомобилная антикорозийная красная  </t>
  </si>
  <si>
    <t xml:space="preserve">Краска двухкомпонентная автомобилная антикорозийная серая  </t>
  </si>
  <si>
    <t xml:space="preserve">Краска двухкомпонентная автомобилная антикорозийная желтая  </t>
  </si>
  <si>
    <t xml:space="preserve">Краска двухкомпонентная автомобилная антикорозийная зелёная  </t>
  </si>
  <si>
    <t xml:space="preserve">Полотно для ножовки   </t>
  </si>
  <si>
    <t>Изолента матерчитая</t>
  </si>
  <si>
    <t>Изолента виниловая</t>
  </si>
  <si>
    <t>Латка для шины,110 TL</t>
  </si>
  <si>
    <t>Латка для шины,140 TL</t>
  </si>
  <si>
    <t>Латка для шины, 120 TL</t>
  </si>
  <si>
    <t>Латка для камеры, 75 мм</t>
  </si>
  <si>
    <t>Латка для камеры, 45 мм</t>
  </si>
  <si>
    <t>лампа 12в однотактный</t>
  </si>
  <si>
    <t>лампа 12в двухтактный</t>
  </si>
  <si>
    <t>лампа 24в однотактный</t>
  </si>
  <si>
    <t>Водяной насос</t>
  </si>
  <si>
    <t>Панель управления</t>
  </si>
  <si>
    <t>Покрышка 9.00 R20</t>
  </si>
  <si>
    <t>Камера 9,00-20</t>
  </si>
  <si>
    <t xml:space="preserve"> Покрышка 23,5-25</t>
  </si>
  <si>
    <t xml:space="preserve"> Покрышка 9,00-20</t>
  </si>
  <si>
    <t>Кабельные наконечники разные</t>
  </si>
  <si>
    <t>Очиститель инжекторов</t>
  </si>
  <si>
    <t>Герметик</t>
  </si>
  <si>
    <t>металлические хомуты разных диаметров</t>
  </si>
  <si>
    <t>хомут пластмассовый</t>
  </si>
  <si>
    <t>Зеркала (разные)</t>
  </si>
  <si>
    <t>Гайковёрт</t>
  </si>
  <si>
    <t>Мультиметр</t>
  </si>
  <si>
    <t>Фары передние (разные)</t>
  </si>
  <si>
    <t>Задние фары  (разные)</t>
  </si>
  <si>
    <t>Предохранители (разные)</t>
  </si>
  <si>
    <t>Груша подкачки</t>
  </si>
  <si>
    <t>Конический смазочный ниппель</t>
  </si>
  <si>
    <t>Кембрик (разные) 2-15mm</t>
  </si>
  <si>
    <t>Реле (разные)</t>
  </si>
  <si>
    <t>600-211-2110</t>
  </si>
  <si>
    <t>250-15</t>
  </si>
  <si>
    <t>7,00-12</t>
  </si>
  <si>
    <t>7,00 - 12</t>
  </si>
  <si>
    <t>110А</t>
  </si>
  <si>
    <t xml:space="preserve"> погрузчик № 6623 KOMATSU FD50-10 год 2010 серия 134820</t>
  </si>
  <si>
    <t xml:space="preserve">  авто/кран  SENNEBOGEN 830 год 2008 серия 1136-830</t>
  </si>
  <si>
    <t>а\п "Тойота" FD15 № 74 год 1988 серия 6FD18 -33718(6FD15FV)</t>
  </si>
  <si>
    <t>а/п "тойота" FD 1,5 №69 год2001 6FD18-33998(6FD15FV)</t>
  </si>
  <si>
    <t>а/п "тойота" FD 1,5 №68 год1998 6FD18-34085(6FD15FV)</t>
  </si>
  <si>
    <t>а/п "тойота" FD 1,5 №66 год1998 6FD18-34085(6FD15FV)</t>
  </si>
  <si>
    <t>а/п "тойота" FD 1,5 №65 год1998 6FD18-33707(6FD15FV)</t>
  </si>
  <si>
    <t>а/п "Юнгеинринг" FD 1,6 №81 год2003 100034905(DFG 16 AK)</t>
  </si>
  <si>
    <t>а/п "Юнгеинринг" FD 1,6 №82 год2003 100034906(DFG 16 AK)</t>
  </si>
  <si>
    <t>а/п "Юнгеинринг" FD 1,6 №83 год2003 100034906(DFG 16 AK)</t>
  </si>
  <si>
    <t>а/п "Юнгеинринг" FD 1,6 №84 год2003 100034906(DFG 16 AK)</t>
  </si>
  <si>
    <t>а/п "Юнгеинринг" FD 1,6 №85 год2003 100034906(DFG 16 AK)</t>
  </si>
  <si>
    <t>Трактор/погрузчик JCB-407 год 2008 серия  СА 894</t>
  </si>
  <si>
    <t>Трактор/погрузчик Боб-кет 10759  год 2015 серия  A3NW13446</t>
  </si>
  <si>
    <t>Трактор/погрузчик Боб-кет 11315  год 2020 серия  A3P5139800</t>
  </si>
  <si>
    <t>Автопогрузчик " Комацу "№9905 модель FD 50AYT-10 год 2013 серия 136848</t>
  </si>
  <si>
    <t>Трактор/погрузчик  №9122 "KOMATSU WA 200 - 6 " WA-200 6 год 2011 71515</t>
  </si>
  <si>
    <t xml:space="preserve"> Трактор/погрузчик №9855  KOMATSU WA 380-6 WHELL LOADER год 2013 66851</t>
  </si>
  <si>
    <t xml:space="preserve"> Трактор/погрузчик №9854 KOMATSU WA 380-6 WHELL LOADER год 2013 66860</t>
  </si>
  <si>
    <t xml:space="preserve"> Погрузчик модели №9791  TOYOTA - " TONERO "  830FDF30год 2012 серия 030681</t>
  </si>
  <si>
    <t>Малая механизация</t>
  </si>
  <si>
    <t xml:space="preserve"> Автопогрузчик №6416" Комацу " модель FD 100-8 год 2009 серия 8023</t>
  </si>
  <si>
    <t xml:space="preserve"> Автопогрузчик №6416" Комацу " модель FD 100-8 год 2009 серия 8024</t>
  </si>
  <si>
    <t>Трактор/погрузчик №20332 SDLG L956F</t>
  </si>
  <si>
    <t>Автопогрузчик №20302" CEYLIFT " модельCY100D</t>
  </si>
  <si>
    <t>Малая Механизация</t>
  </si>
  <si>
    <t>2340 Т</t>
  </si>
  <si>
    <t>2341 Т</t>
  </si>
  <si>
    <t>2342 Т</t>
  </si>
  <si>
    <t>2343 Т</t>
  </si>
  <si>
    <t>2344 Т</t>
  </si>
  <si>
    <t>2345 Т</t>
  </si>
  <si>
    <t>2346 Т</t>
  </si>
  <si>
    <t>2347 Т</t>
  </si>
  <si>
    <t>2348 Т</t>
  </si>
  <si>
    <t>2349 Т</t>
  </si>
  <si>
    <t>2350 Т</t>
  </si>
  <si>
    <t>2351 Т</t>
  </si>
  <si>
    <t>2352 Т</t>
  </si>
  <si>
    <t>2353 Т</t>
  </si>
  <si>
    <t>2354 Т</t>
  </si>
  <si>
    <t>2355 Т</t>
  </si>
  <si>
    <t>2356 Т</t>
  </si>
  <si>
    <t>2357 Т</t>
  </si>
  <si>
    <t>2358 Т</t>
  </si>
  <si>
    <t>2359 Т</t>
  </si>
  <si>
    <t>2360 Т</t>
  </si>
  <si>
    <t>2361 Т</t>
  </si>
  <si>
    <t>2362 Т</t>
  </si>
  <si>
    <t>2363 Т</t>
  </si>
  <si>
    <t>2364 Т</t>
  </si>
  <si>
    <t>2365 Т</t>
  </si>
  <si>
    <t>2367 Т</t>
  </si>
  <si>
    <t>2368 Т</t>
  </si>
  <si>
    <t>2369 Т</t>
  </si>
  <si>
    <t>2370 Т</t>
  </si>
  <si>
    <t>2371 Т</t>
  </si>
  <si>
    <t>2372 Т</t>
  </si>
  <si>
    <t>2373 Т</t>
  </si>
  <si>
    <t>2374 Т</t>
  </si>
  <si>
    <t>2375 Т</t>
  </si>
  <si>
    <t>2376 Т</t>
  </si>
  <si>
    <t>2377 Т</t>
  </si>
  <si>
    <t>2378 Т</t>
  </si>
  <si>
    <t>2379 Т</t>
  </si>
  <si>
    <t>2380 Т</t>
  </si>
  <si>
    <t>2381 Т</t>
  </si>
  <si>
    <t>2382 Т</t>
  </si>
  <si>
    <t>2383 Т</t>
  </si>
  <si>
    <t>2384 Т</t>
  </si>
  <si>
    <t>2385 Т</t>
  </si>
  <si>
    <t>2386 Т</t>
  </si>
  <si>
    <t>2387 Т</t>
  </si>
  <si>
    <t>2388 Т</t>
  </si>
  <si>
    <t>2389 Т</t>
  </si>
  <si>
    <t>2390 Т</t>
  </si>
  <si>
    <t>2391 Т</t>
  </si>
  <si>
    <t>2392 Т</t>
  </si>
  <si>
    <t>2393 Т</t>
  </si>
  <si>
    <t>2394 Т</t>
  </si>
  <si>
    <t>2395 Т</t>
  </si>
  <si>
    <t>2396 Т</t>
  </si>
  <si>
    <t>2397 Т</t>
  </si>
  <si>
    <t>2398 Т</t>
  </si>
  <si>
    <t>2399 Т</t>
  </si>
  <si>
    <t>2400 Т</t>
  </si>
  <si>
    <t>2401 Т</t>
  </si>
  <si>
    <t>2402 Т</t>
  </si>
  <si>
    <t>2403 Т</t>
  </si>
  <si>
    <t>2404 Т</t>
  </si>
  <si>
    <t>2405 Т</t>
  </si>
  <si>
    <t>2406 Т</t>
  </si>
  <si>
    <t>2407 Т</t>
  </si>
  <si>
    <t>2408 Т</t>
  </si>
  <si>
    <t>2410 Т</t>
  </si>
  <si>
    <t>2411 Т</t>
  </si>
  <si>
    <t>2412 Т</t>
  </si>
  <si>
    <t>2413 Т</t>
  </si>
  <si>
    <t>2414 Т</t>
  </si>
  <si>
    <t>2415 Т</t>
  </si>
  <si>
    <t>2417 Т</t>
  </si>
  <si>
    <t>2418 Т</t>
  </si>
  <si>
    <t>2419 Т</t>
  </si>
  <si>
    <t>2420 Т</t>
  </si>
  <si>
    <t>2421 Т</t>
  </si>
  <si>
    <t>2422 Т</t>
  </si>
  <si>
    <t>2423 Т</t>
  </si>
  <si>
    <t>2424 Т</t>
  </si>
  <si>
    <t>2425 Т</t>
  </si>
  <si>
    <t>2426 Т</t>
  </si>
  <si>
    <t>2427 Т</t>
  </si>
  <si>
    <t>2428 Т</t>
  </si>
  <si>
    <t>2429 Т</t>
  </si>
  <si>
    <t>2430 Т</t>
  </si>
  <si>
    <t>2431 Т</t>
  </si>
  <si>
    <t>2432 Т</t>
  </si>
  <si>
    <t>2433 Т</t>
  </si>
  <si>
    <t>2434 Т</t>
  </si>
  <si>
    <t>2435 Т</t>
  </si>
  <si>
    <t>2436 Т</t>
  </si>
  <si>
    <t>2437 Т</t>
  </si>
  <si>
    <t>2438 Т</t>
  </si>
  <si>
    <t>2439 Т</t>
  </si>
  <si>
    <t>2440 Т</t>
  </si>
  <si>
    <t>2441 Т</t>
  </si>
  <si>
    <t>2442 Т</t>
  </si>
  <si>
    <t>2443 Т</t>
  </si>
  <si>
    <t>2444 Т</t>
  </si>
  <si>
    <t>2445 Т</t>
  </si>
  <si>
    <t>2446 Т</t>
  </si>
  <si>
    <t>2447 Т</t>
  </si>
  <si>
    <t>2448 Т</t>
  </si>
  <si>
    <t>2449 Т</t>
  </si>
  <si>
    <t>2450 Т</t>
  </si>
  <si>
    <t>2451 Т</t>
  </si>
  <si>
    <t>2452 Т</t>
  </si>
  <si>
    <t>2454 Т</t>
  </si>
  <si>
    <t>2455 Т</t>
  </si>
  <si>
    <t>2456 Т</t>
  </si>
  <si>
    <t>2457 Т</t>
  </si>
  <si>
    <t>2458 Т</t>
  </si>
  <si>
    <t>2459 Т</t>
  </si>
  <si>
    <t>2460 Т</t>
  </si>
  <si>
    <t>2462 Т</t>
  </si>
  <si>
    <t>2463 Т</t>
  </si>
  <si>
    <t>2464 Т</t>
  </si>
  <si>
    <t>2465 Т</t>
  </si>
  <si>
    <t>2466 Т</t>
  </si>
  <si>
    <t>2467 Т</t>
  </si>
  <si>
    <t>2468 Т</t>
  </si>
  <si>
    <t>2470 Т</t>
  </si>
  <si>
    <t>2471 Т</t>
  </si>
  <si>
    <t>2472 Т</t>
  </si>
  <si>
    <t>2473 Т</t>
  </si>
  <si>
    <t>2475 Т</t>
  </si>
  <si>
    <t>2476 Т</t>
  </si>
  <si>
    <t>2477 Т</t>
  </si>
  <si>
    <t>2478 Т</t>
  </si>
  <si>
    <t>2479 Т</t>
  </si>
  <si>
    <t>2480 Т</t>
  </si>
  <si>
    <t>2481 Т</t>
  </si>
  <si>
    <t>2482 Т</t>
  </si>
  <si>
    <t>2483 Т</t>
  </si>
  <si>
    <t>2484 Т</t>
  </si>
  <si>
    <t>2485 Т</t>
  </si>
  <si>
    <t>2486 Т</t>
  </si>
  <si>
    <t>2487 Т</t>
  </si>
  <si>
    <t>2488 Т</t>
  </si>
  <si>
    <t>2489 Т</t>
  </si>
  <si>
    <t>2490 Т</t>
  </si>
  <si>
    <t>2491 Т</t>
  </si>
  <si>
    <t>2492 Т</t>
  </si>
  <si>
    <t>2493 Т</t>
  </si>
  <si>
    <t>2495 Т</t>
  </si>
  <si>
    <t>2496 Т</t>
  </si>
  <si>
    <t>2497 Т</t>
  </si>
  <si>
    <t>2498 Т</t>
  </si>
  <si>
    <t>2499 Т</t>
  </si>
  <si>
    <t>2500 Т</t>
  </si>
  <si>
    <t>2501 Т</t>
  </si>
  <si>
    <t>2502 Т</t>
  </si>
  <si>
    <t>2503 Т</t>
  </si>
  <si>
    <t>2504 Т</t>
  </si>
  <si>
    <t>2505 Т</t>
  </si>
  <si>
    <t>2506 Т</t>
  </si>
  <si>
    <t>2507 Т</t>
  </si>
  <si>
    <t>2508 Т</t>
  </si>
  <si>
    <t>2509 Т</t>
  </si>
  <si>
    <t>2511 Т</t>
  </si>
  <si>
    <t>2512 Т</t>
  </si>
  <si>
    <t>2513 Т</t>
  </si>
  <si>
    <t>2514 Т</t>
  </si>
  <si>
    <t>2515 Т</t>
  </si>
  <si>
    <t>2516 Т</t>
  </si>
  <si>
    <t>2517 Т</t>
  </si>
  <si>
    <t>2518 Т</t>
  </si>
  <si>
    <t>2519 Т</t>
  </si>
  <si>
    <t>2520 Т</t>
  </si>
  <si>
    <t>2521 Т</t>
  </si>
  <si>
    <t>2523 Т</t>
  </si>
  <si>
    <t>2524 Т</t>
  </si>
  <si>
    <t>2525 Т</t>
  </si>
  <si>
    <t>2526 Т</t>
  </si>
  <si>
    <t>2527 Т</t>
  </si>
  <si>
    <t>2528 Т</t>
  </si>
  <si>
    <t>2529 Т</t>
  </si>
  <si>
    <t>2530 Т</t>
  </si>
  <si>
    <t>2531 Т</t>
  </si>
  <si>
    <t>2532 Т</t>
  </si>
  <si>
    <t>2533 Т</t>
  </si>
  <si>
    <t>2534 Т</t>
  </si>
  <si>
    <t>2535 Т</t>
  </si>
  <si>
    <t>2536 Т</t>
  </si>
  <si>
    <t>2537 Т</t>
  </si>
  <si>
    <t>2538 Т</t>
  </si>
  <si>
    <t>2539 Т</t>
  </si>
  <si>
    <t>2540 Т</t>
  </si>
  <si>
    <t>2541 Т</t>
  </si>
  <si>
    <t>2542 Т</t>
  </si>
  <si>
    <t>2543 Т</t>
  </si>
  <si>
    <t>2544 Т</t>
  </si>
  <si>
    <t>2545 Т</t>
  </si>
  <si>
    <t>7,50-16</t>
  </si>
  <si>
    <t>140А</t>
  </si>
  <si>
    <t>6,50-10(без камерный)</t>
  </si>
  <si>
    <t>5,00-8(без камерный)</t>
  </si>
  <si>
    <t>75А</t>
  </si>
  <si>
    <t>2302-2004234-76009-71</t>
  </si>
  <si>
    <t>1902-04152-76006-71</t>
  </si>
  <si>
    <t>6301-40 61236-13601-71</t>
  </si>
  <si>
    <t>18*7-8(без камерный)</t>
  </si>
  <si>
    <t>115А</t>
  </si>
  <si>
    <t>12,5/80-18</t>
  </si>
  <si>
    <t>12-16,5</t>
  </si>
  <si>
    <t>100А</t>
  </si>
  <si>
    <t>300-15</t>
  </si>
  <si>
    <t>11720-52H05</t>
  </si>
  <si>
    <t>3FD-39-31130</t>
  </si>
  <si>
    <t>6271-71-6500</t>
  </si>
  <si>
    <t>600-813-4461</t>
  </si>
  <si>
    <t>3EB-20-51210</t>
  </si>
  <si>
    <t>04120-21756</t>
  </si>
  <si>
    <t>8,25-15</t>
  </si>
  <si>
    <t>17,5-25</t>
  </si>
  <si>
    <t>600-185-5110</t>
  </si>
  <si>
    <t>6736-51-5142</t>
  </si>
  <si>
    <t>23,5-25</t>
  </si>
  <si>
    <t>6754-61-3810</t>
  </si>
  <si>
    <t>6754-81-3510</t>
  </si>
  <si>
    <t>6,00-9</t>
  </si>
  <si>
    <t>8,15-15</t>
  </si>
  <si>
    <t>6,50-10</t>
  </si>
  <si>
    <t xml:space="preserve"> 8,15-15</t>
  </si>
  <si>
    <t xml:space="preserve"> 6,50-10</t>
  </si>
  <si>
    <t>110 TL</t>
  </si>
  <si>
    <t>140 TL</t>
  </si>
  <si>
    <t>120 TL</t>
  </si>
  <si>
    <t>75 мм</t>
  </si>
  <si>
    <t>45 мм</t>
  </si>
  <si>
    <t>12в однотактный</t>
  </si>
  <si>
    <t>24в однотактный</t>
  </si>
  <si>
    <t xml:space="preserve"> 12в двухтактный</t>
  </si>
  <si>
    <t>9.00 R20</t>
  </si>
  <si>
    <t>9,00-20</t>
  </si>
  <si>
    <t>17мм</t>
  </si>
  <si>
    <t>2-15mm</t>
  </si>
  <si>
    <t>Крановая механизация</t>
  </si>
  <si>
    <t>П\кран типа "Аист"</t>
  </si>
  <si>
    <t>П\кран типа "Абус" СТ05</t>
  </si>
  <si>
    <t>П\кран типа "Альбатрос"</t>
  </si>
  <si>
    <t>П\кран типа "Аист", "Альбатрос"</t>
  </si>
  <si>
    <t xml:space="preserve">Гидротолкатель EB50/50  </t>
  </si>
  <si>
    <t>Эл. моторное реле времени  MKF-25</t>
  </si>
  <si>
    <t>Контактор сименс 160А</t>
  </si>
  <si>
    <t>Контактор сименс 210А</t>
  </si>
  <si>
    <t xml:space="preserve">Автоматический выключатель 2x63A  </t>
  </si>
  <si>
    <t>Пускатель с блокконтактами сименс 45А</t>
  </si>
  <si>
    <t>Автоматический выключатель  2x100A</t>
  </si>
  <si>
    <t>Автоматический выключатель 1x25A</t>
  </si>
  <si>
    <t>Главный автомат крана NS400 А</t>
  </si>
  <si>
    <t>Шпиндельный конечный выключатель</t>
  </si>
  <si>
    <t>Лампочка светодиодная  9вт</t>
  </si>
  <si>
    <t>Трос стальной Ф22 мм</t>
  </si>
  <si>
    <t>Трос стальной Ф23,5 мм</t>
  </si>
  <si>
    <t>Трос стальной Ф27 мм</t>
  </si>
  <si>
    <t>Разъем "Сименс" 6ES7972-OBB52-OXAO</t>
  </si>
  <si>
    <t xml:space="preserve">Автоматический выключатель Siemens 5SL4325-7 / 3x25A  </t>
  </si>
  <si>
    <t xml:space="preserve">Автоматический выключатель Siemens 5SP4391-7 / 3x100A  </t>
  </si>
  <si>
    <t>Кабель КГ 3х120+1х70</t>
  </si>
  <si>
    <t>Контактор сименс 120А</t>
  </si>
  <si>
    <t>блоконтакты для контакторов сименс 2NC+2NO</t>
  </si>
  <si>
    <t>Гидротолкатель  EB300\60</t>
  </si>
  <si>
    <t>Инкрементный  датчик ERN430</t>
  </si>
  <si>
    <t>Управляющая плата REFU SR17002</t>
  </si>
  <si>
    <t>Контактор "Сименс сириус"25A</t>
  </si>
  <si>
    <t>Контактор "Сименс сириус" 120A</t>
  </si>
  <si>
    <t>Контактор "Сименс сириус"210A</t>
  </si>
  <si>
    <t>Кабель КГ 3х150+1х70</t>
  </si>
  <si>
    <t>Гидротолкатель  EB2000\60</t>
  </si>
  <si>
    <t>Гудок сигнальный</t>
  </si>
  <si>
    <t>Плата профибас</t>
  </si>
  <si>
    <t>Датчик измерения угла наклона KПБ -3</t>
  </si>
  <si>
    <t>Электронные тормоза двигателя передвижения</t>
  </si>
  <si>
    <t>Концевик гидротолкателей TURCK Bi15-CP40-FZ3X2/S97</t>
  </si>
  <si>
    <t>Джостик для пульта управления (сенсиловый)W.GESSMAN GmbH D-74211 Leingarten VV85 EB/85-227</t>
  </si>
  <si>
    <t>Кулачовый концевой выключатль GTES110| C8</t>
  </si>
  <si>
    <t xml:space="preserve">Гидротолкатель EB500/60  </t>
  </si>
  <si>
    <t>Блок симатика 6ES7 321</t>
  </si>
  <si>
    <t>Блок симатика 6ES7 322</t>
  </si>
  <si>
    <t>Усилитель измерения веса KПБ -3</t>
  </si>
  <si>
    <t>Реле Finder 95/95.3 RIF-1-BPT/2x21</t>
  </si>
  <si>
    <t>Плата управления WS24620</t>
  </si>
  <si>
    <t>кабель 1х1,5 мм</t>
  </si>
  <si>
    <t>кабель 2х1,5 мм</t>
  </si>
  <si>
    <t>кабель 2х2,5 мм</t>
  </si>
  <si>
    <t>кабель 2х4 мм</t>
  </si>
  <si>
    <t>кабель 1х35 мм</t>
  </si>
  <si>
    <t>Контактор сименс 3RT1064-6AP36 225A</t>
  </si>
  <si>
    <t>Контактор SIEMENS 110 А</t>
  </si>
  <si>
    <t>Частотный преобразователь механизма поворота RD52.1-4В-F-W1-FW-132KW-400V</t>
  </si>
  <si>
    <t>Частотный преобразовать механизма изменения вылета стрелы RD52.1-4В-F-W1-FW-75KW-400V</t>
  </si>
  <si>
    <t>кабель 3х35 мм</t>
  </si>
  <si>
    <t>кабель 3х16 мм</t>
  </si>
  <si>
    <t>Автоматический выключатель  2х40А</t>
  </si>
  <si>
    <t>Автоматический выключатель 3x25A</t>
  </si>
  <si>
    <t>Автоматический выключатель 3x100A</t>
  </si>
  <si>
    <t>Шарикоподшипник  6315</t>
  </si>
  <si>
    <t xml:space="preserve">Роликоподшипник NF318  </t>
  </si>
  <si>
    <t>Кабельные наконечник 120мм.кв</t>
  </si>
  <si>
    <t>Кабельные наконечник 95мм.кв</t>
  </si>
  <si>
    <t>Кабельные наконечник 70мм.кв</t>
  </si>
  <si>
    <t>Кабельный наконечник 35мм.кв</t>
  </si>
  <si>
    <t>Кабельный наконечник 16мм.кв</t>
  </si>
  <si>
    <t>Кабельные наконечник пальчиковый 1мм.кв</t>
  </si>
  <si>
    <t>Кабельные наконечник пальчиковый 1,5мм.кв</t>
  </si>
  <si>
    <t>Кабельные наконечник пальчиковый 2,5мм.кв</t>
  </si>
  <si>
    <t>Кабельные наконечник пальчиковый 4мм.кв</t>
  </si>
  <si>
    <t>Кабельные наконечник пальчиковый 6мм.кв</t>
  </si>
  <si>
    <t>Зажим для пальчиковых наконечников</t>
  </si>
  <si>
    <t>Кабельные гилзи  95мм.кв</t>
  </si>
  <si>
    <t>Кабельные гилзи  120мм.кв</t>
  </si>
  <si>
    <t>Кабельные гилзи  150мм.кв</t>
  </si>
  <si>
    <t>Скоба 12 т</t>
  </si>
  <si>
    <t>Скоба 3 т</t>
  </si>
  <si>
    <t>Скоба 17 т</t>
  </si>
  <si>
    <t>Амортизационные резины мех-ма ИВС</t>
  </si>
  <si>
    <t>Амортизационные резины грузового механизма</t>
  </si>
  <si>
    <t>Крепление якоря для эл. колонок</t>
  </si>
  <si>
    <t>Отрезные камни для радиала 230 мм</t>
  </si>
  <si>
    <t>Отрезные камни для радиала 180 мм</t>
  </si>
  <si>
    <t>Отрезные камни для радиала 125 мм</t>
  </si>
  <si>
    <t>Шлифовочные камни 230 мм</t>
  </si>
  <si>
    <t>Шлифовочные камни 180 мм</t>
  </si>
  <si>
    <t>Шлифовочные камни 125 мм</t>
  </si>
  <si>
    <t>Клей (эпокситная смола)</t>
  </si>
  <si>
    <t>Щетка по металу (радиал)</t>
  </si>
  <si>
    <t>Розетки водазащищеные 220в</t>
  </si>
  <si>
    <t>Спрей VD40 от ржавчины  (вюрт)</t>
  </si>
  <si>
    <t>Спрей смазки (вюрт)</t>
  </si>
  <si>
    <t xml:space="preserve">Краска двухкомпонентная антикорозийная  черная  </t>
  </si>
  <si>
    <t xml:space="preserve">Краска двухкомпонентная антикорозийная  красная  </t>
  </si>
  <si>
    <t>Амортизационные резины механизма поворота</t>
  </si>
  <si>
    <t>Амортизационные резины демпферного устройства стрелы (шайба упругая) КП 102-36-100-1                  </t>
  </si>
  <si>
    <t>Амортизационные резины механизма ИВС</t>
  </si>
  <si>
    <t xml:space="preserve">Кисть малярная  </t>
  </si>
  <si>
    <t xml:space="preserve">Герметик  </t>
  </si>
  <si>
    <t xml:space="preserve">Изолента  </t>
  </si>
  <si>
    <t>термотрубка 150мм</t>
  </si>
  <si>
    <t>термотрубка 120мм</t>
  </si>
  <si>
    <t>термотрубка 95мм</t>
  </si>
  <si>
    <t>термотрубка 75мм</t>
  </si>
  <si>
    <t>термотрубка 10мм</t>
  </si>
  <si>
    <t>термотрубка 6мм</t>
  </si>
  <si>
    <t>термотрубка 4мм</t>
  </si>
  <si>
    <t>термотрубка 2,5мм</t>
  </si>
  <si>
    <t>термотрубка 1,5мм</t>
  </si>
  <si>
    <t xml:space="preserve">EB50/50  </t>
  </si>
  <si>
    <t>MKF-25</t>
  </si>
  <si>
    <t>EB300\60</t>
  </si>
  <si>
    <t>ERN430</t>
  </si>
  <si>
    <t>EB2000\60</t>
  </si>
  <si>
    <t>210А</t>
  </si>
  <si>
    <t>3x160A</t>
  </si>
  <si>
    <t xml:space="preserve">2x63A  </t>
  </si>
  <si>
    <t>45А</t>
  </si>
  <si>
    <t xml:space="preserve"> 2x100A</t>
  </si>
  <si>
    <t>1x25A</t>
  </si>
  <si>
    <t>NS400 А</t>
  </si>
  <si>
    <t>9вт</t>
  </si>
  <si>
    <t>Ф22 мм</t>
  </si>
  <si>
    <t>Ф23,5 мм</t>
  </si>
  <si>
    <t>Ф27 мм</t>
  </si>
  <si>
    <t>Сименс 6ES7972-OBB52-OXAO</t>
  </si>
  <si>
    <t xml:space="preserve">Siemens 5SL4325-7 / 3x25A  </t>
  </si>
  <si>
    <t xml:space="preserve">Siemens 5SP4391-7 / 3x100A  </t>
  </si>
  <si>
    <t>КГ 3х120+1х70</t>
  </si>
  <si>
    <t>120А</t>
  </si>
  <si>
    <t>сименс 2NC+2NO</t>
  </si>
  <si>
    <t>REFU SR17002</t>
  </si>
  <si>
    <t>Сименс сириус25A</t>
  </si>
  <si>
    <t>Сименс сириус 120A</t>
  </si>
  <si>
    <t>Сименс сириус210A</t>
  </si>
  <si>
    <t>КГ 3х150+1х70</t>
  </si>
  <si>
    <t>KПБ -3</t>
  </si>
  <si>
    <t>TURCK Bi15-CP40-FZ3X2/S97</t>
  </si>
  <si>
    <t>W.GESSMAN GmbH D-74211 Leingarten VV85 EB/85-227</t>
  </si>
  <si>
    <t>GTES110| C8</t>
  </si>
  <si>
    <t xml:space="preserve">EB500/60  </t>
  </si>
  <si>
    <t>6ES7 321</t>
  </si>
  <si>
    <t>6ES7 322</t>
  </si>
  <si>
    <t>95/95.3 RIF-1-BPT/2x21</t>
  </si>
  <si>
    <t>WS24620</t>
  </si>
  <si>
    <t>WS19106</t>
  </si>
  <si>
    <t>1х1,5 мм</t>
  </si>
  <si>
    <t>2х1,5 мм</t>
  </si>
  <si>
    <t>2х2,5 мм</t>
  </si>
  <si>
    <t>2х4 мм</t>
  </si>
  <si>
    <t>1х35 мм</t>
  </si>
  <si>
    <t>160А</t>
  </si>
  <si>
    <t>3RT1064-6AP36 225A</t>
  </si>
  <si>
    <t>SIEMENS 110 А</t>
  </si>
  <si>
    <t>RD52.1-4В-F-W1-FW-132KW-400V</t>
  </si>
  <si>
    <t>RD52.1-4В-F-W1-FW-75KW-400V</t>
  </si>
  <si>
    <t>4х400А</t>
  </si>
  <si>
    <t>3х35 мм</t>
  </si>
  <si>
    <t>3х16 мм</t>
  </si>
  <si>
    <t>2х40А</t>
  </si>
  <si>
    <t>3x25A</t>
  </si>
  <si>
    <t>3x100A</t>
  </si>
  <si>
    <t xml:space="preserve">NF318  </t>
  </si>
  <si>
    <t>120мм.кв</t>
  </si>
  <si>
    <t>95мм.кв</t>
  </si>
  <si>
    <t>70мм.кв</t>
  </si>
  <si>
    <t>35мм.кв</t>
  </si>
  <si>
    <t>16мм.кв</t>
  </si>
  <si>
    <t>1мм.кв</t>
  </si>
  <si>
    <t>1,5мм.кв</t>
  </si>
  <si>
    <t xml:space="preserve"> 2,5мм.кв</t>
  </si>
  <si>
    <t>4мм.кв</t>
  </si>
  <si>
    <t>6мм.кв</t>
  </si>
  <si>
    <t>150мм.кв</t>
  </si>
  <si>
    <t>12 т</t>
  </si>
  <si>
    <t>3 т</t>
  </si>
  <si>
    <t>17 т</t>
  </si>
  <si>
    <t>эпокситная смола</t>
  </si>
  <si>
    <t>стандартная</t>
  </si>
  <si>
    <t>вюрт</t>
  </si>
  <si>
    <t>двухкомпонентная</t>
  </si>
  <si>
    <t>КП 102-36-100-1                  </t>
  </si>
  <si>
    <t>120мм</t>
  </si>
  <si>
    <t>95мм</t>
  </si>
  <si>
    <t>75мм</t>
  </si>
  <si>
    <t>4мм</t>
  </si>
  <si>
    <t>2,5мм</t>
  </si>
  <si>
    <t>1,5мм</t>
  </si>
  <si>
    <t>литр</t>
  </si>
  <si>
    <t>2615 Т</t>
  </si>
  <si>
    <t>2616 Т</t>
  </si>
  <si>
    <t>2617 Т</t>
  </si>
  <si>
    <t>2618 Т</t>
  </si>
  <si>
    <t>2619 Т</t>
  </si>
  <si>
    <t>2620 Т</t>
  </si>
  <si>
    <t>2621 Т</t>
  </si>
  <si>
    <t>2622 Т</t>
  </si>
  <si>
    <t>2623 Т</t>
  </si>
  <si>
    <t>2624 Т</t>
  </si>
  <si>
    <t>2625 Т</t>
  </si>
  <si>
    <t>2626 Т</t>
  </si>
  <si>
    <t>2627 Т</t>
  </si>
  <si>
    <t>2628 Т</t>
  </si>
  <si>
    <t>2629 Т</t>
  </si>
  <si>
    <t>2630 Т</t>
  </si>
  <si>
    <t>2631 Т</t>
  </si>
  <si>
    <t>2632 Т</t>
  </si>
  <si>
    <t>2633 Т</t>
  </si>
  <si>
    <t>2634 Т</t>
  </si>
  <si>
    <t>2635 Т</t>
  </si>
  <si>
    <t>2636 Т</t>
  </si>
  <si>
    <t>2637 Т</t>
  </si>
  <si>
    <t>2638 Т</t>
  </si>
  <si>
    <t>2639 Т</t>
  </si>
  <si>
    <t>2640 Т</t>
  </si>
  <si>
    <t>2641 Т</t>
  </si>
  <si>
    <t>2642 Т</t>
  </si>
  <si>
    <t>2643 Т</t>
  </si>
  <si>
    <t>2644 Т</t>
  </si>
  <si>
    <t>2645 Т</t>
  </si>
  <si>
    <t>2646 Т</t>
  </si>
  <si>
    <t>2647 Т</t>
  </si>
  <si>
    <t>2648 Т</t>
  </si>
  <si>
    <t>2649 Т</t>
  </si>
  <si>
    <t>2650 Т</t>
  </si>
  <si>
    <t>2651 Т</t>
  </si>
  <si>
    <t>2652 Т</t>
  </si>
  <si>
    <t>2653 Т</t>
  </si>
  <si>
    <t>2654 Т</t>
  </si>
  <si>
    <t>2655 Т</t>
  </si>
  <si>
    <t>2656 Т</t>
  </si>
  <si>
    <t>2657 Т</t>
  </si>
  <si>
    <t>2658 Т</t>
  </si>
  <si>
    <t>2659 Т</t>
  </si>
  <si>
    <t>2660 Т</t>
  </si>
  <si>
    <t>2661 Т</t>
  </si>
  <si>
    <t>2662 Т</t>
  </si>
  <si>
    <t>2663 Т</t>
  </si>
  <si>
    <t>2664 Т</t>
  </si>
  <si>
    <t>2665 Т</t>
  </si>
  <si>
    <t>2666 Т</t>
  </si>
  <si>
    <t>2667 Т</t>
  </si>
  <si>
    <t>2668 Т</t>
  </si>
  <si>
    <t>2669 Т</t>
  </si>
  <si>
    <t>2670 Т</t>
  </si>
  <si>
    <t>2671 Т</t>
  </si>
  <si>
    <t>2672 Т</t>
  </si>
  <si>
    <t>2673 Т</t>
  </si>
  <si>
    <t>2674 Т</t>
  </si>
  <si>
    <t>2675 Т</t>
  </si>
  <si>
    <t>2676 Т</t>
  </si>
  <si>
    <t>2677 Т</t>
  </si>
  <si>
    <t>2678 Т</t>
  </si>
  <si>
    <t>2679 Т</t>
  </si>
  <si>
    <t>2680 Т</t>
  </si>
  <si>
    <t>2681 Т</t>
  </si>
  <si>
    <t>2682 Т</t>
  </si>
  <si>
    <t>2683 Т</t>
  </si>
  <si>
    <t>2684 Т</t>
  </si>
  <si>
    <t>2685 Т</t>
  </si>
  <si>
    <t>2686 Т</t>
  </si>
  <si>
    <t>2687 Т</t>
  </si>
  <si>
    <t>2688 Т</t>
  </si>
  <si>
    <t>2689 Т</t>
  </si>
  <si>
    <t>2690 Т</t>
  </si>
  <si>
    <t>2691 Т</t>
  </si>
  <si>
    <t>2692 Т</t>
  </si>
  <si>
    <t>2693 Т</t>
  </si>
  <si>
    <t>2694 Т</t>
  </si>
  <si>
    <t>2695 Т</t>
  </si>
  <si>
    <t>2696 Т</t>
  </si>
  <si>
    <t>2697 Т</t>
  </si>
  <si>
    <t>2698 Т</t>
  </si>
  <si>
    <t>2699 Т</t>
  </si>
  <si>
    <t>2700 Т</t>
  </si>
  <si>
    <t>2701 Т</t>
  </si>
  <si>
    <t>2702 Т</t>
  </si>
  <si>
    <t>2703 Т</t>
  </si>
  <si>
    <t>2704 Т</t>
  </si>
  <si>
    <t>2705 Т</t>
  </si>
  <si>
    <t>2706 Т</t>
  </si>
  <si>
    <t>2707 Т</t>
  </si>
  <si>
    <t>2708 Т</t>
  </si>
  <si>
    <t>2709 Т</t>
  </si>
  <si>
    <t>2710 Т</t>
  </si>
  <si>
    <t>2711 Т</t>
  </si>
  <si>
    <t>2712 Т</t>
  </si>
  <si>
    <t>2713 Т</t>
  </si>
  <si>
    <t>2714 Т</t>
  </si>
  <si>
    <t>2715 Т</t>
  </si>
  <si>
    <t>2716 Т</t>
  </si>
  <si>
    <t>2717 Т</t>
  </si>
  <si>
    <t>2718 Т</t>
  </si>
  <si>
    <t>2719 Т</t>
  </si>
  <si>
    <t>2720 Т</t>
  </si>
  <si>
    <t>2721 Т</t>
  </si>
  <si>
    <t>2722 Т</t>
  </si>
  <si>
    <t>2723 Т</t>
  </si>
  <si>
    <t>2724 Т</t>
  </si>
  <si>
    <t>2725 Т</t>
  </si>
  <si>
    <t>2726 Т</t>
  </si>
  <si>
    <t>2727 Т</t>
  </si>
  <si>
    <t>2728 Т</t>
  </si>
  <si>
    <t>2729 Т</t>
  </si>
  <si>
    <t>2730 Т</t>
  </si>
  <si>
    <t>2731 Т</t>
  </si>
  <si>
    <t>2732 Т</t>
  </si>
  <si>
    <t>2733 Т</t>
  </si>
  <si>
    <t>2734 Т</t>
  </si>
  <si>
    <t>2735 Т</t>
  </si>
  <si>
    <t>2736 Т</t>
  </si>
  <si>
    <t>2737 Т</t>
  </si>
  <si>
    <t>2738 Т</t>
  </si>
  <si>
    <t>2739 Т</t>
  </si>
  <si>
    <t>2740 Т</t>
  </si>
  <si>
    <t>2741 Т</t>
  </si>
  <si>
    <t>2742 Т</t>
  </si>
  <si>
    <t>2743 Т</t>
  </si>
  <si>
    <t>2744 Т</t>
  </si>
  <si>
    <t>2745 Т</t>
  </si>
  <si>
    <t xml:space="preserve">Щетка  по металлу     </t>
  </si>
  <si>
    <t>Набор инструментов слесаря (в коробке)</t>
  </si>
  <si>
    <t>Набор тарцовых ключей с трещеткой(6-19 мм)</t>
  </si>
  <si>
    <t>Набор шестигранных ключей</t>
  </si>
  <si>
    <t>Набор  отверток (с изоляцией 1000в)</t>
  </si>
  <si>
    <t>Набор тарцовых ключей 6-24мм</t>
  </si>
  <si>
    <t>Плоскогубцы (с изоляцией 1000в)</t>
  </si>
  <si>
    <t>Кусачки (с изоляцией 1000в)</t>
  </si>
  <si>
    <t xml:space="preserve">Набор сверл  от 2-13мм  </t>
  </si>
  <si>
    <t>Шприц для смазки  (вьюрт)</t>
  </si>
  <si>
    <t>Метчики для резьбы</t>
  </si>
  <si>
    <t>Ручной насос для выкачивания масло из бочек</t>
  </si>
  <si>
    <t>Тестер</t>
  </si>
  <si>
    <t>Набор инструментов в переносной тележке</t>
  </si>
  <si>
    <t>Ручная шлифовальная машина (Болгарка)</t>
  </si>
  <si>
    <t>Набор многогранных ключей</t>
  </si>
  <si>
    <t>Набор трещётки 6-32</t>
  </si>
  <si>
    <t>Ремень страховочный</t>
  </si>
  <si>
    <t>Шуруповёрт</t>
  </si>
  <si>
    <t>Пылесос</t>
  </si>
  <si>
    <t>Электронный мегер</t>
  </si>
  <si>
    <t>Предохранители для эл. коллонок</t>
  </si>
  <si>
    <t>Бензин АИ-92</t>
  </si>
  <si>
    <t>Сёмник для подшипников</t>
  </si>
  <si>
    <t>Прожектор светодиодный</t>
  </si>
  <si>
    <t>1 кг</t>
  </si>
  <si>
    <t xml:space="preserve"> от 2 до 16мм</t>
  </si>
  <si>
    <t xml:space="preserve"> с трещеткой(6-19 мм)</t>
  </si>
  <si>
    <t>с изоляцией 1000в</t>
  </si>
  <si>
    <t>6-24мм</t>
  </si>
  <si>
    <t xml:space="preserve"> от 2-13мм  </t>
  </si>
  <si>
    <t>вьюрт</t>
  </si>
  <si>
    <t>Болгарка</t>
  </si>
  <si>
    <t>АИ-92</t>
  </si>
  <si>
    <t>Группа по ремонту эл. оборудования кранов</t>
  </si>
  <si>
    <t>2746 Т</t>
  </si>
  <si>
    <t>2747 Т</t>
  </si>
  <si>
    <t>2748 Т</t>
  </si>
  <si>
    <t>2749 Т</t>
  </si>
  <si>
    <t>2750 Т</t>
  </si>
  <si>
    <t>2751 Т</t>
  </si>
  <si>
    <t>2752 Т</t>
  </si>
  <si>
    <t>2753 Т</t>
  </si>
  <si>
    <t>2754 Т</t>
  </si>
  <si>
    <t>2755 Т</t>
  </si>
  <si>
    <t>2756 Т</t>
  </si>
  <si>
    <t>2757 Т</t>
  </si>
  <si>
    <t>2758 Т</t>
  </si>
  <si>
    <t>2759 Т</t>
  </si>
  <si>
    <t>2760 Т</t>
  </si>
  <si>
    <t>2761 Т</t>
  </si>
  <si>
    <t>2762 Т</t>
  </si>
  <si>
    <t>2763 Т</t>
  </si>
  <si>
    <t>2764 Т</t>
  </si>
  <si>
    <t>2765 Т</t>
  </si>
  <si>
    <t>2766 Т</t>
  </si>
  <si>
    <t>2767 Т</t>
  </si>
  <si>
    <t>2768 Т</t>
  </si>
  <si>
    <t>2769 Т</t>
  </si>
  <si>
    <t>2770 Т</t>
  </si>
  <si>
    <t>2771 Т</t>
  </si>
  <si>
    <t>2772 Т</t>
  </si>
  <si>
    <t>2773 Т</t>
  </si>
  <si>
    <t>XVI</t>
  </si>
  <si>
    <t>XVII</t>
  </si>
  <si>
    <t>Топливо дизельное</t>
  </si>
  <si>
    <t>Бензин А-95</t>
  </si>
  <si>
    <t>Shell Gadinia 40</t>
  </si>
  <si>
    <t xml:space="preserve">SHELL TELLUS S2 M 32 </t>
  </si>
  <si>
    <t>Shell Turbo T-68</t>
  </si>
  <si>
    <t>SAE 10W40 dz</t>
  </si>
  <si>
    <t>Mobil DTE-26</t>
  </si>
  <si>
    <t xml:space="preserve">Shell  Rimula 15 W 40  </t>
  </si>
  <si>
    <t xml:space="preserve">BP Gear oil  80W90   </t>
  </si>
  <si>
    <t xml:space="preserve"> TC-W3</t>
  </si>
  <si>
    <t>Солидол</t>
  </si>
  <si>
    <t>Антифриз (красного цвета)</t>
  </si>
  <si>
    <t>Литол-24</t>
  </si>
  <si>
    <t>гидгокрекинг ГК</t>
  </si>
  <si>
    <t>SAE 90</t>
  </si>
  <si>
    <t>75w\90</t>
  </si>
  <si>
    <t xml:space="preserve">SHELL GADUS S2 V220AD 2 (SPE) </t>
  </si>
  <si>
    <t>SAE 10 W</t>
  </si>
  <si>
    <t>SAE 15 W 40 dz</t>
  </si>
  <si>
    <t>ISO VG32</t>
  </si>
  <si>
    <t>HO-46-HM</t>
  </si>
  <si>
    <t>ВСЕСЕЗОННОЕ МАСЛО BOBCAT</t>
  </si>
  <si>
    <t>EO10W30-HD</t>
  </si>
  <si>
    <t>SAE 85W90</t>
  </si>
  <si>
    <t>Литол NLGI2 3</t>
  </si>
  <si>
    <t>РЕВИТАЛИЗАНТ</t>
  </si>
  <si>
    <t>DOT-4</t>
  </si>
  <si>
    <t>MOTUL DEXRON III</t>
  </si>
  <si>
    <t>Антифриз</t>
  </si>
  <si>
    <t>AX080</t>
  </si>
  <si>
    <t>SAE 30</t>
  </si>
  <si>
    <t xml:space="preserve">MOTUL Garden SAE 30 4T </t>
  </si>
  <si>
    <t xml:space="preserve">Антифриз </t>
  </si>
  <si>
    <t>SAE  15W 30</t>
  </si>
  <si>
    <t>Циатин</t>
  </si>
  <si>
    <t xml:space="preserve"> PREMIUM А-95</t>
  </si>
  <si>
    <t xml:space="preserve"> EURO DIESEL</t>
  </si>
  <si>
    <t>SAE 15W40 bn</t>
  </si>
  <si>
    <t>SAE 5W30 bn</t>
  </si>
  <si>
    <t>SAE 5W40 bn</t>
  </si>
  <si>
    <t xml:space="preserve">SAE 5W40 dz </t>
  </si>
  <si>
    <t xml:space="preserve">ATF DEXTRON III </t>
  </si>
  <si>
    <t>ГСМ</t>
  </si>
  <si>
    <t>Нач.ПортоФЛОТа</t>
  </si>
  <si>
    <t>Нач.Механизации</t>
  </si>
  <si>
    <t>Гл.Енергетик</t>
  </si>
  <si>
    <t>Нач.РМГ</t>
  </si>
  <si>
    <t>Нач. Автогаража</t>
  </si>
  <si>
    <t>Нач.отдела технологии</t>
  </si>
  <si>
    <t>Диз.топливо</t>
  </si>
  <si>
    <t>Бензин</t>
  </si>
  <si>
    <t>Масло маторное</t>
  </si>
  <si>
    <t>Масло гидравлическое</t>
  </si>
  <si>
    <t>Масло турбинное</t>
  </si>
  <si>
    <t>Масло моторное</t>
  </si>
  <si>
    <t>Масло трансмисионное</t>
  </si>
  <si>
    <t>Смазочно-обтирачное</t>
  </si>
  <si>
    <t>охлаждающая жидкость </t>
  </si>
  <si>
    <t>Масло трансформаторное</t>
  </si>
  <si>
    <t>Масло редукторное</t>
  </si>
  <si>
    <t>Масло  гидравлическое</t>
  </si>
  <si>
    <t>Очиститель топливной системы</t>
  </si>
  <si>
    <t>Жидкость тормозная</t>
  </si>
  <si>
    <t>Масло редукторное  мостов</t>
  </si>
  <si>
    <t>XVIII</t>
  </si>
  <si>
    <t>ИТОГО:</t>
  </si>
  <si>
    <t>2. Работы и услуги</t>
  </si>
  <si>
    <t>1 Р</t>
  </si>
  <si>
    <t>Главный энергетик</t>
  </si>
  <si>
    <t>2 Р</t>
  </si>
  <si>
    <t>3 Р</t>
  </si>
  <si>
    <t>4 Р</t>
  </si>
  <si>
    <t>5 Р</t>
  </si>
  <si>
    <t>6 Р</t>
  </si>
  <si>
    <t>7 Р</t>
  </si>
  <si>
    <t>8 Р</t>
  </si>
  <si>
    <t>Газ природный (для системы отоплении и бойлер для душевой)</t>
  </si>
  <si>
    <t>Энергия</t>
  </si>
  <si>
    <t>Измерение контуров заземления, Проверка контрольно-измерительных приборов и диэлектрических средств</t>
  </si>
  <si>
    <t>Лабораторные испытания, поиск и ремонт повреждения кабельной сети порта</t>
  </si>
  <si>
    <t>Аутсорсинг. Эксплуатационные работы системы электроснабжения порта</t>
  </si>
  <si>
    <t>Допольнительные расходы для поддержания эксплуатации системы электроснабжения порта</t>
  </si>
  <si>
    <t>Затраты на коммунальные услуги по содержанию зданий (Газ)</t>
  </si>
  <si>
    <t>Затраты на электроэнергию</t>
  </si>
  <si>
    <t>9 Р</t>
  </si>
  <si>
    <t>10 Р</t>
  </si>
  <si>
    <t>Плата за аренду ОС для ПРР</t>
  </si>
  <si>
    <t>Плата за аренду ОС (Локомотив), тариф -  100 Д. США без НДС</t>
  </si>
  <si>
    <t>Административный отдел</t>
  </si>
  <si>
    <t>Ремонт офисной мебели, разный ремонт админ. Здания</t>
  </si>
  <si>
    <t>Затраты за услуги связи</t>
  </si>
  <si>
    <t>Затраты за услуги по сотовой, мобильной связи</t>
  </si>
  <si>
    <t>Интернет</t>
  </si>
  <si>
    <t>Силк ТВ</t>
  </si>
  <si>
    <t>Ремонт газонокасилки</t>
  </si>
  <si>
    <t>"Питание сменных рабочих Обед и Ужин - 9,20 лари с НДС, Полдник - 5 лари с НДС"</t>
  </si>
  <si>
    <t>11 Р</t>
  </si>
  <si>
    <t>12 Р</t>
  </si>
  <si>
    <t>13 Р</t>
  </si>
  <si>
    <t>14 Р</t>
  </si>
  <si>
    <t>15 Р</t>
  </si>
  <si>
    <t>16 Р</t>
  </si>
  <si>
    <t>17 Р</t>
  </si>
  <si>
    <t>18 Р</t>
  </si>
  <si>
    <t>19 Р</t>
  </si>
  <si>
    <t>20 Р</t>
  </si>
  <si>
    <t>Ремотные работы ИТ коммуникации</t>
  </si>
  <si>
    <t>Поддержание в рабочем состоянии радио навигационного и прочего оборудования  (Г. Чмиль)</t>
  </si>
  <si>
    <t>Сертификат batport.com SSL</t>
  </si>
  <si>
    <t>Продление доменных имен batport.com и batumiport.com</t>
  </si>
  <si>
    <t>Техническая поддержка программного обеспечения - База данных</t>
  </si>
  <si>
    <t>Поддержка корпоративного сайта  и ПО по организации пропусков</t>
  </si>
  <si>
    <t>Плата за использование РЧС и РЭС</t>
  </si>
  <si>
    <t>Предоставление программы Shipping Explorer (позиция судов)</t>
  </si>
  <si>
    <t>Обновление законодательной программы CODEX</t>
  </si>
  <si>
    <t>Использование Хостинг Сервиса (Предоставление ресурсов для размещения и хранения интернет сайта организации)</t>
  </si>
  <si>
    <t>Подписка на программу "Закон. вестник"</t>
  </si>
  <si>
    <t>Домен Batumiport.ge</t>
  </si>
  <si>
    <t>Сертификат batumiport.com SSL</t>
  </si>
  <si>
    <t>Поддержка ИТ БМП Сервер</t>
  </si>
  <si>
    <t>21 Р</t>
  </si>
  <si>
    <t>22 Р</t>
  </si>
  <si>
    <t>23 Р</t>
  </si>
  <si>
    <t>24 Р</t>
  </si>
  <si>
    <t>25 Р</t>
  </si>
  <si>
    <t>26 Р</t>
  </si>
  <si>
    <t>27 Р</t>
  </si>
  <si>
    <t>28 Р</t>
  </si>
  <si>
    <t>29 Р</t>
  </si>
  <si>
    <t>30 Р</t>
  </si>
  <si>
    <t>31 Р</t>
  </si>
  <si>
    <t>32 Р</t>
  </si>
  <si>
    <t>33 Р</t>
  </si>
  <si>
    <t>34 Р</t>
  </si>
  <si>
    <t>35 Р</t>
  </si>
  <si>
    <t>36 Р</t>
  </si>
  <si>
    <t>37 Р</t>
  </si>
  <si>
    <t>38 Р</t>
  </si>
  <si>
    <t>39 Р</t>
  </si>
  <si>
    <t>40 Р</t>
  </si>
  <si>
    <t>41 Р</t>
  </si>
  <si>
    <t>42 Р</t>
  </si>
  <si>
    <t>43 Р</t>
  </si>
  <si>
    <t>44 Р</t>
  </si>
  <si>
    <t>45 Р</t>
  </si>
  <si>
    <t>Обслуживание пожарной сигнализации</t>
  </si>
  <si>
    <t>Замена зап. частей (Обслуживание пожарной сигнализации)</t>
  </si>
  <si>
    <t>По предоставлению нормативных документов</t>
  </si>
  <si>
    <t>Закупка наклеек, плакатов, знаков безопасности, указателей, автодорожных знаков, стендов, паспортов причалов и т.д.</t>
  </si>
  <si>
    <t>Проверка 3 шт алкотестера</t>
  </si>
  <si>
    <t>Провернка анемометра</t>
  </si>
  <si>
    <t>Праверка шумомера</t>
  </si>
  <si>
    <t>Прверка люксометра</t>
  </si>
  <si>
    <t>Закуп обучающих видео материалов по ТБ</t>
  </si>
  <si>
    <t>Вывоз и захоронение ТБО - тариф: 3 Лари с НДС.</t>
  </si>
  <si>
    <t>Разработка экологических проектов-ПДВ, тех.отчет инвентаризации</t>
  </si>
  <si>
    <t>Муниципальный Сбор для вывоза  мусора</t>
  </si>
  <si>
    <t>Вывоз и утилизация твёрдых опасных (ТОО) отходов</t>
  </si>
  <si>
    <t>Вывоз и утилизация ОЖО с иностранных судов - тариф: 64  Д. США с НДС.</t>
  </si>
  <si>
    <t>"Вывоз и утилизация опасных жидких отходов с судов портофлота"</t>
  </si>
  <si>
    <t>Плата за питьевую воду</t>
  </si>
  <si>
    <t>Плата за канализационную воду</t>
  </si>
  <si>
    <t>Анализы воды районными и областными СЭС</t>
  </si>
  <si>
    <t>Дезинсекция, дератизация, дезинфекция</t>
  </si>
  <si>
    <t>"Другие работы и услуги производственного характера (сторонними организациями) Выдача удостоверения освобождения судна от санитарного контроля/проведения на судне санитарного контроля"</t>
  </si>
  <si>
    <t>46 Р</t>
  </si>
  <si>
    <t>47 Р</t>
  </si>
  <si>
    <t>48 Р</t>
  </si>
  <si>
    <t>49 Р</t>
  </si>
  <si>
    <t>50 Р</t>
  </si>
  <si>
    <t>51 Р</t>
  </si>
  <si>
    <t>52 Р</t>
  </si>
  <si>
    <t>53 Р</t>
  </si>
  <si>
    <t>54 Р</t>
  </si>
  <si>
    <t>55 Р</t>
  </si>
  <si>
    <t>56 Р</t>
  </si>
  <si>
    <t>57 Р</t>
  </si>
  <si>
    <t>58 Р</t>
  </si>
  <si>
    <t>Заместитель начальника отдела охраны труда, промышленной безопасности, экологии и здравоохранения</t>
  </si>
  <si>
    <t>59 Р</t>
  </si>
  <si>
    <t>60 Р</t>
  </si>
  <si>
    <t>Ремонт спец.техники</t>
  </si>
  <si>
    <t>Обеспечение нормального технического Функционирования систем видеонаблюдения и сигнализаций</t>
  </si>
  <si>
    <t>Текущий ремонт подрядным способом автотранспорта  в том. числе ТО автотранспорта</t>
  </si>
  <si>
    <t>Вулканизация</t>
  </si>
  <si>
    <t>Мойка</t>
  </si>
  <si>
    <t>Тех осмотр</t>
  </si>
  <si>
    <t>Паркинг</t>
  </si>
  <si>
    <t>61 Р</t>
  </si>
  <si>
    <t>62 Р</t>
  </si>
  <si>
    <t>63 Р</t>
  </si>
  <si>
    <t>64 Р</t>
  </si>
  <si>
    <t>65 Р</t>
  </si>
  <si>
    <t>66 Р</t>
  </si>
  <si>
    <t>67 Р</t>
  </si>
  <si>
    <t>68 Р</t>
  </si>
  <si>
    <t>69 Р</t>
  </si>
  <si>
    <t>70 Р</t>
  </si>
  <si>
    <t>71 Р</t>
  </si>
  <si>
    <t>72 Р</t>
  </si>
  <si>
    <t>73 Р</t>
  </si>
  <si>
    <t>74 Р</t>
  </si>
  <si>
    <t>75 Р</t>
  </si>
  <si>
    <t>Ремонт арендованных причалов</t>
  </si>
  <si>
    <t>Обслуживание двух пассажирских лифтов в новом административном здании на территории БМП</t>
  </si>
  <si>
    <t xml:space="preserve"> Нивелировка ПК путей</t>
  </si>
  <si>
    <t>Батиметрия</t>
  </si>
  <si>
    <t>Замер потенциалов Электрохимической защиты   конструкций   причалов №1,8 и 9   Батумского морского порта</t>
  </si>
  <si>
    <t>Обслуживание системы кондиционирования здания</t>
  </si>
  <si>
    <t>76 Р</t>
  </si>
  <si>
    <t>77 Р</t>
  </si>
  <si>
    <t>Расходы по публикации СМИ - Тендеры и вакансии</t>
  </si>
  <si>
    <t>Расходы по таможенным услугам</t>
  </si>
  <si>
    <t>Отдел Механизации</t>
  </si>
  <si>
    <t>78 Р</t>
  </si>
  <si>
    <t>79 Р</t>
  </si>
  <si>
    <t>80 Р</t>
  </si>
  <si>
    <t>81 Р</t>
  </si>
  <si>
    <t>82 Р</t>
  </si>
  <si>
    <t>83 Р</t>
  </si>
  <si>
    <t>84 Р</t>
  </si>
  <si>
    <t>85 Р</t>
  </si>
  <si>
    <t>Перемотка статора и ротора эл. Двигателей</t>
  </si>
  <si>
    <t>Вулканизационные работы малой механизации</t>
  </si>
  <si>
    <t>Тех. обслуживание и ремонт стационарных кондиционеров здания БМП и на плав. единицах портофлота</t>
  </si>
  <si>
    <t>Компьютерная диагностика и обследование техники малой механизации</t>
  </si>
  <si>
    <t>Техническое инспектирование портальных кранов</t>
  </si>
  <si>
    <t>Программное обеспечение и обслуживание портальных кранов.</t>
  </si>
  <si>
    <t>GPS обслуживание, Мониторинг системы</t>
  </si>
  <si>
    <t>Плата за аренду ОС для отдела механизации</t>
  </si>
  <si>
    <t>86 Р</t>
  </si>
  <si>
    <t>Техническое обслуживание. Наладка станков и проверка клапанов</t>
  </si>
  <si>
    <t>87 Р</t>
  </si>
  <si>
    <t>Техническое обслуживание. Калибровка газоанализатора</t>
  </si>
  <si>
    <t>Текущий ремонт подрядным способом для отдела портового флота</t>
  </si>
  <si>
    <t>89 Р</t>
  </si>
  <si>
    <t>Техническое обслуживание плавательных средств</t>
  </si>
  <si>
    <t>90 Р</t>
  </si>
  <si>
    <t>91 Р</t>
  </si>
  <si>
    <t>92 Р</t>
  </si>
  <si>
    <t>Ежемесячное Техническое обслуживание электронных авто весов</t>
  </si>
  <si>
    <t>Ежемесячное Техническое обслуживание электронных ж/д весов</t>
  </si>
  <si>
    <t>Обслуживание и калибровка статических Ж/Д весов БМП</t>
  </si>
  <si>
    <t>Поставка запасных частей для статических Ж/Д весов БМП</t>
  </si>
  <si>
    <t>1. Товары, сырье, материалы и ГСМ</t>
  </si>
  <si>
    <t>№</t>
  </si>
  <si>
    <t xml:space="preserve">Наименование отделов </t>
  </si>
  <si>
    <t>Общая сумма  товаров в ЛАРИ  с  НДС-ом</t>
  </si>
  <si>
    <t>Общая сумма  товаров в ЛАРИ  без  НДС</t>
  </si>
  <si>
    <t>Сумма в долл. США c НДС</t>
  </si>
  <si>
    <t>Сумма в долл. США без НДС</t>
  </si>
  <si>
    <t>Сумма в евро с НДС</t>
  </si>
  <si>
    <t>Сумма в Евро без НДС</t>
  </si>
  <si>
    <t>Покрышки зад. 315/80R22.5 M+S 154|151M AT127</t>
  </si>
  <si>
    <t>Покрышки зад. 12R 22.5 152/148L 7000 M+S</t>
  </si>
  <si>
    <t>Покрышки перед.315/80R 22.5156/150К</t>
  </si>
  <si>
    <t>Покрышки перед.12R 22.5 152/148m 2500</t>
  </si>
  <si>
    <t>3. Капитальные вложения в новые производственные проекты</t>
  </si>
  <si>
    <t>Приобретение ножовочного отрезного станка (модели 8725)</t>
  </si>
  <si>
    <t>Приобретение агрегата для органной сварки (Сварочный  полуавтомат)</t>
  </si>
  <si>
    <t>Ремонт кранов 2024</t>
  </si>
  <si>
    <t>П/кран типа "Аист"СТ16</t>
  </si>
  <si>
    <t>П/кран типа «Альбатрос" СТ06</t>
  </si>
  <si>
    <t>П/кран типа "Ганц"СТ01</t>
  </si>
  <si>
    <t>Закуп автотранспорта для авто гаража (Закуп автобуса -28мест)</t>
  </si>
  <si>
    <t>Ремонт судов портофлота -2024</t>
  </si>
  <si>
    <t>Портофлот</t>
  </si>
  <si>
    <t>Буксир "Ушба"</t>
  </si>
  <si>
    <t>Рейдовый катер "Схалта"</t>
  </si>
  <si>
    <t xml:space="preserve">ПК "Черноморец" </t>
  </si>
  <si>
    <t>Приобретение грузовых траверс в количестве 4шт. (грузоподъёмности от 6 до 8т.)-12 тыс.
Приобретение ГЗП для листовой стали г\п 5т-4комп.-8тыс.</t>
  </si>
  <si>
    <t>Отдел ИТ и телекоммуникации</t>
  </si>
  <si>
    <t>Закуп компьютерной техники и программных обеспечений</t>
  </si>
  <si>
    <t xml:space="preserve">Аккумуляторная батарея  APC Smart-UPS RT 192V Battery Pack </t>
  </si>
  <si>
    <t>Моноблоки Core i7 12th Gen-SSD 480 экран 27 дюймов</t>
  </si>
  <si>
    <t>Ноутбук i7 15 512GB RJ45</t>
  </si>
  <si>
    <t>Принтер А3 Color Laser ADF</t>
  </si>
  <si>
    <t>Комутаторы (Свитч)  FortiNet FS-248E-FPOE + лицензия</t>
  </si>
  <si>
    <t>Жесткие диски для сервера - Dell 2.4TB 10K RPM SAS ISE 12Gbps 512e 2.5in Hot-plug Hard Drive</t>
  </si>
  <si>
    <t>Жесткие диски для сервера - Dell 960GB SSD SAS ISE Read Intensive 12Gbps 512 2.5in Hot-plug AG Drive</t>
  </si>
  <si>
    <t>Жесткие диски для сервера - Dell 1TB SATA 7.2k</t>
  </si>
  <si>
    <t>Жесткие диски для сервера - Dell 900 TB SAS 15k</t>
  </si>
  <si>
    <t>Жесткие диски для сервера - Dell 2 TB SAS 7.2k</t>
  </si>
  <si>
    <t>Жесткие диски для сервера - Dell 600 TB SAS 15k</t>
  </si>
  <si>
    <t>Лицензия Forti Mail (Спам фильтр) срок действия 1 год</t>
  </si>
  <si>
    <t xml:space="preserve">Лицензия Exchange Server Standard 2019 License </t>
  </si>
  <si>
    <t xml:space="preserve">Лицензия Exchange Server Standard 2019 User CAL License (200 шт) </t>
  </si>
  <si>
    <t>Лицензия SystemCentre Datacentre 2022 (управление серверами и машинами)</t>
  </si>
  <si>
    <t>Лицензия Windows Server 2022 std (4 лицензии)</t>
  </si>
  <si>
    <t xml:space="preserve">Лицензия Windows Server Datacenter 2022 (4 лицензии) (Хостовые машины Hyper-V) </t>
  </si>
  <si>
    <t>Лицензия FortiClient Endpoint(антивирус, фаервол, vpn) (250 пользователей) срок действия 3 года</t>
  </si>
  <si>
    <t>Лицензия Veeam Backup &amp; Replication (система бэкапирования)</t>
  </si>
  <si>
    <t>Автоматизация бизнес процессов</t>
  </si>
  <si>
    <t xml:space="preserve">Проект по внедрению и кастомизации «Корпоративный портал» - Лицензия на программный продукт. Внедрение типового функционала.   </t>
  </si>
  <si>
    <t>Разработка и внедрение Системы учета объема обрабатываемого груза (тальманы) - система оперативного учета и оформления грузов.</t>
  </si>
  <si>
    <t>Модуль автоматизации бизнес процессов выдачи, а/м, ж/д пропуска на выезд с территории порта.</t>
  </si>
  <si>
    <t>обследование и паспортизация пр.7,9,10,11;</t>
  </si>
  <si>
    <t>разработка проекта на ремонт   пр.№8</t>
  </si>
  <si>
    <t>Обследование, паспортизация и проекты ремонта гидротехнических сооружений 2024г</t>
  </si>
  <si>
    <t>Энергообеспечение</t>
  </si>
  <si>
    <t>"Разработка рабочего проекта прокладки двух новых кабельных линий 0,4кВ для колонок №№2,4 причала 9, питания портальных кранов "</t>
  </si>
  <si>
    <t>Закуп дизель электростанции закуп дизельной станции контейнерного типа с установленной мощностью 3000 кВА, напряжением 6,3кВ</t>
  </si>
  <si>
    <t>для колонок №№2,4 причала 9, питания портальных кранов "</t>
  </si>
  <si>
    <t>мощностью 3000 кВА, напряжением 6,3кВ</t>
  </si>
  <si>
    <t>(грузоподъёмности от 6 до 8т.)-12 тыс. / г\п 5т-4комп.-8тыс.</t>
  </si>
  <si>
    <t>автобус -28мест</t>
  </si>
  <si>
    <t>модели 8725</t>
  </si>
  <si>
    <t>Монтаж пожарных гидрантов на причалах 7,8,9</t>
  </si>
  <si>
    <t>Закуп UPS-APCONLINE 10000VA.</t>
  </si>
  <si>
    <t>Закуп камер видеонаблюдения -10шт</t>
  </si>
  <si>
    <t>UPS-APCONLINE 10000VA.</t>
  </si>
  <si>
    <t>Согласовано:</t>
  </si>
  <si>
    <t>Управляющий директор по коммерции</t>
  </si>
  <si>
    <t xml:space="preserve">          А. Джунусбеков </t>
  </si>
  <si>
    <t>Управляющий директор по экономике и финансам</t>
  </si>
  <si>
    <t xml:space="preserve">          Ж. Бисалиев</t>
  </si>
  <si>
    <t>Операционный директор</t>
  </si>
  <si>
    <t xml:space="preserve">          Т. Варшанидзе</t>
  </si>
  <si>
    <t>Начальник юридического отдела</t>
  </si>
  <si>
    <t>Главный бухгалтер</t>
  </si>
  <si>
    <t xml:space="preserve">          М. Мгеладзе</t>
  </si>
  <si>
    <t>Управляющий директор по производству</t>
  </si>
  <si>
    <t xml:space="preserve">С. Исмурзин </t>
  </si>
  <si>
    <t xml:space="preserve">          С. Исмурзин </t>
  </si>
  <si>
    <t xml:space="preserve">И.о. Начальника отдела закупок и контрактов </t>
  </si>
  <si>
    <t xml:space="preserve">          Н. Абашидзе</t>
  </si>
  <si>
    <t xml:space="preserve">А. Джунусбеков </t>
  </si>
  <si>
    <t>Ж. Бисалиев</t>
  </si>
  <si>
    <t>Т. Варшанидзе</t>
  </si>
  <si>
    <t>Н. Абашидзе</t>
  </si>
  <si>
    <t>М. Мгеладзе</t>
  </si>
  <si>
    <t>комп.</t>
  </si>
  <si>
    <t>2546 Т</t>
  </si>
  <si>
    <t>2547 Т</t>
  </si>
  <si>
    <t>2548 Т</t>
  </si>
  <si>
    <t>2549 Т</t>
  </si>
  <si>
    <t>2550 Т</t>
  </si>
  <si>
    <t>2551 Т</t>
  </si>
  <si>
    <t>2552 Т</t>
  </si>
  <si>
    <t>2553 Т</t>
  </si>
  <si>
    <t>2554 Т</t>
  </si>
  <si>
    <t>2555 Т</t>
  </si>
  <si>
    <t>2556 Т</t>
  </si>
  <si>
    <t>2557 Т</t>
  </si>
  <si>
    <t>2558 Т</t>
  </si>
  <si>
    <t>2559 Т</t>
  </si>
  <si>
    <t>2560 Т</t>
  </si>
  <si>
    <t>2561 Т</t>
  </si>
  <si>
    <t>2562 Т</t>
  </si>
  <si>
    <t>2563 Т</t>
  </si>
  <si>
    <t>2564 Т</t>
  </si>
  <si>
    <t>2565 Т</t>
  </si>
  <si>
    <t>2566 Т</t>
  </si>
  <si>
    <t>2567 Т</t>
  </si>
  <si>
    <t>2568 Т</t>
  </si>
  <si>
    <t>2569 Т</t>
  </si>
  <si>
    <t>2570 Т</t>
  </si>
  <si>
    <t>2571 Т</t>
  </si>
  <si>
    <t>2572 Т</t>
  </si>
  <si>
    <t>2573 Т</t>
  </si>
  <si>
    <t>2574 Т</t>
  </si>
  <si>
    <t>2575 Т</t>
  </si>
  <si>
    <t>2576 Т</t>
  </si>
  <si>
    <t>2577 Т</t>
  </si>
  <si>
    <t>2578 Т</t>
  </si>
  <si>
    <t>2579 Т</t>
  </si>
  <si>
    <t>2580 Т</t>
  </si>
  <si>
    <t>2581 Т</t>
  </si>
  <si>
    <t>2582 Т</t>
  </si>
  <si>
    <t>2583 Т</t>
  </si>
  <si>
    <t>2584 Т</t>
  </si>
  <si>
    <t>2585 Т</t>
  </si>
  <si>
    <t>2586 Т</t>
  </si>
  <si>
    <t>2587 Т</t>
  </si>
  <si>
    <t>2588 Т</t>
  </si>
  <si>
    <t>2589 Т</t>
  </si>
  <si>
    <t>2590 Т</t>
  </si>
  <si>
    <t>2591 Т</t>
  </si>
  <si>
    <t>2592 Т</t>
  </si>
  <si>
    <t>2593 Т</t>
  </si>
  <si>
    <t>2594 Т</t>
  </si>
  <si>
    <t>2595 Т</t>
  </si>
  <si>
    <t>2596 Т</t>
  </si>
  <si>
    <t>2597 Т</t>
  </si>
  <si>
    <t>2598 Т</t>
  </si>
  <si>
    <t>2599 Т</t>
  </si>
  <si>
    <t>2600 Т</t>
  </si>
  <si>
    <t>2601 Т</t>
  </si>
  <si>
    <t>2602 Т</t>
  </si>
  <si>
    <t>2603 Т</t>
  </si>
  <si>
    <t>2604 Т</t>
  </si>
  <si>
    <t>2605 Т</t>
  </si>
  <si>
    <t>2606 Т</t>
  </si>
  <si>
    <t>2607 Т</t>
  </si>
  <si>
    <t>2608 Т</t>
  </si>
  <si>
    <t>2609 Т</t>
  </si>
  <si>
    <t>2610 Т</t>
  </si>
  <si>
    <t>2611 Т</t>
  </si>
  <si>
    <t>2612 Т</t>
  </si>
  <si>
    <t>2613 Т</t>
  </si>
  <si>
    <t>2614 Т</t>
  </si>
  <si>
    <t xml:space="preserve">Перезариадка 320 огнетушителей  </t>
  </si>
  <si>
    <t xml:space="preserve">Топливный фильтр </t>
  </si>
  <si>
    <t xml:space="preserve"> погрузчик № 9789 KOMATSU FD40ZT-10 год 2012 серия 135995 </t>
  </si>
  <si>
    <t xml:space="preserve">2012 серия 135995 </t>
  </si>
  <si>
    <t>64х28х44</t>
  </si>
  <si>
    <t>54х21,9х55</t>
  </si>
  <si>
    <t>Отдела охраны труда, промышленной безопасности, экологии и здравоохранения./ Спецодежда</t>
  </si>
  <si>
    <t>Отдела охраны труда, промышленной безопасности, экологии и здравоохранения. / Спецодежда</t>
  </si>
  <si>
    <t>Автострахование</t>
  </si>
  <si>
    <t xml:space="preserve">Shell  Rimula 20 W50    </t>
  </si>
  <si>
    <t xml:space="preserve"> PREMIUM А-96</t>
  </si>
  <si>
    <t>2774 Т</t>
  </si>
  <si>
    <t>2775 Т</t>
  </si>
  <si>
    <t>2776 Т</t>
  </si>
  <si>
    <t>2777 Т</t>
  </si>
  <si>
    <t>2778 Т</t>
  </si>
  <si>
    <t>2779 Т</t>
  </si>
  <si>
    <t>2780 Т</t>
  </si>
  <si>
    <t>2781 Т</t>
  </si>
  <si>
    <t>2782 Т</t>
  </si>
  <si>
    <t>2783 Т</t>
  </si>
  <si>
    <t>2784 Т</t>
  </si>
  <si>
    <t>2785 Т</t>
  </si>
  <si>
    <t>2786 Т</t>
  </si>
  <si>
    <t>2787 Т</t>
  </si>
  <si>
    <t>2788 Т</t>
  </si>
  <si>
    <t>2789 Т</t>
  </si>
  <si>
    <t>2790 Т</t>
  </si>
  <si>
    <t>2791 Т</t>
  </si>
  <si>
    <t>2792 Т</t>
  </si>
  <si>
    <t>2793 Т</t>
  </si>
  <si>
    <t>2794 Т</t>
  </si>
  <si>
    <t>2795 Т</t>
  </si>
  <si>
    <t>2796 Т</t>
  </si>
  <si>
    <t>2797 Т</t>
  </si>
  <si>
    <t>2798 Т</t>
  </si>
  <si>
    <t>2799 Т</t>
  </si>
  <si>
    <t>2800 Т</t>
  </si>
  <si>
    <t>2801 Т</t>
  </si>
  <si>
    <t>2802 Т</t>
  </si>
  <si>
    <t>2803 Т</t>
  </si>
  <si>
    <t>2804 Т</t>
  </si>
  <si>
    <t>2805 Т</t>
  </si>
  <si>
    <t>2806 Т</t>
  </si>
  <si>
    <t>2807 Т</t>
  </si>
  <si>
    <t>2808 Т</t>
  </si>
  <si>
    <t>2809 Т</t>
  </si>
  <si>
    <t>2810 Т</t>
  </si>
  <si>
    <t>2811 Т</t>
  </si>
  <si>
    <t>2812 Т</t>
  </si>
  <si>
    <t>2813 Т</t>
  </si>
  <si>
    <t>2814 Т</t>
  </si>
  <si>
    <t>2815 Т</t>
  </si>
  <si>
    <t>2816 Т</t>
  </si>
  <si>
    <t>2817 Т</t>
  </si>
  <si>
    <t>2818 Т</t>
  </si>
  <si>
    <t>2819 Т</t>
  </si>
  <si>
    <t>2820 Т</t>
  </si>
  <si>
    <t>2821 Т</t>
  </si>
  <si>
    <t>2822 Т</t>
  </si>
  <si>
    <t>2823 Т</t>
  </si>
  <si>
    <t>2824 Т</t>
  </si>
  <si>
    <t>2825 Т</t>
  </si>
  <si>
    <t>2826 Т</t>
  </si>
  <si>
    <t>2827 Т</t>
  </si>
  <si>
    <t>2828 Т</t>
  </si>
  <si>
    <t>2829 Т</t>
  </si>
  <si>
    <t>2830 Т</t>
  </si>
  <si>
    <t>2831 Т</t>
  </si>
  <si>
    <t>2832 Т</t>
  </si>
  <si>
    <t>2833 Т</t>
  </si>
  <si>
    <t>2834 Т</t>
  </si>
  <si>
    <t>2835 Т</t>
  </si>
  <si>
    <t>2836 Т</t>
  </si>
  <si>
    <t>2837 Т</t>
  </si>
  <si>
    <t>2838 Т</t>
  </si>
  <si>
    <t>2839 Т</t>
  </si>
  <si>
    <t>2840 Т</t>
  </si>
  <si>
    <t>2841 Т</t>
  </si>
  <si>
    <t>2842 Т</t>
  </si>
  <si>
    <t>2843 Т</t>
  </si>
  <si>
    <t>2844 Т</t>
  </si>
  <si>
    <t>88 Р</t>
  </si>
  <si>
    <t>93 Р</t>
  </si>
  <si>
    <t xml:space="preserve">С. Кенесханулы  </t>
  </si>
  <si>
    <t xml:space="preserve">          С. Кенесханулы  </t>
  </si>
  <si>
    <t xml:space="preserve">А. Салкеев </t>
  </si>
  <si>
    <t xml:space="preserve">          А. Салкеев </t>
  </si>
  <si>
    <t>Управляющий директор по закупкам и снабжению ООО «Батумский нефтяной терминал»</t>
  </si>
  <si>
    <t>"          "</t>
  </si>
  <si>
    <t>20   г.</t>
  </si>
  <si>
    <t>"              "</t>
  </si>
  <si>
    <t>Покраска 2-х кранов -  Альбатрос СТ 07 и Аист Ст 15</t>
  </si>
  <si>
    <t>94 Р</t>
  </si>
  <si>
    <t>Карабин  кенгуру наг 14</t>
  </si>
  <si>
    <t xml:space="preserve">шпильки с гайками ступицы </t>
  </si>
  <si>
    <t xml:space="preserve">Камера   7,00 - 12 </t>
  </si>
  <si>
    <t xml:space="preserve">Сальники цилиндра </t>
  </si>
  <si>
    <t xml:space="preserve">Маслянный фильтр </t>
  </si>
  <si>
    <t xml:space="preserve">Фильтр топливный </t>
  </si>
  <si>
    <t xml:space="preserve">Фильтр маслянный </t>
  </si>
  <si>
    <t xml:space="preserve">Гидравлический фильтр коробки </t>
  </si>
  <si>
    <t xml:space="preserve">Форсунка </t>
  </si>
  <si>
    <t xml:space="preserve">Замок зажигания </t>
  </si>
  <si>
    <t xml:space="preserve">Главный тормозной цилиндр </t>
  </si>
  <si>
    <t xml:space="preserve">Свеча подогрева </t>
  </si>
  <si>
    <t xml:space="preserve">Ручной подкачивающий топливный насос </t>
  </si>
  <si>
    <t xml:space="preserve">Шпильки с гайками ступицы </t>
  </si>
  <si>
    <t xml:space="preserve">Покрышка задняя 18*7-8(без камерный) </t>
  </si>
  <si>
    <t xml:space="preserve">Воздушный фильтр </t>
  </si>
  <si>
    <t xml:space="preserve">Ремень двигателя </t>
  </si>
  <si>
    <t xml:space="preserve">Стартер </t>
  </si>
  <si>
    <t xml:space="preserve">Каток малярный маленький </t>
  </si>
  <si>
    <t xml:space="preserve">Кисть малярная </t>
  </si>
  <si>
    <t xml:space="preserve">Краска двухкомпонентная автомобилная антикорозийная оранжевая </t>
  </si>
  <si>
    <t xml:space="preserve">Креставина </t>
  </si>
  <si>
    <t xml:space="preserve">Клемники </t>
  </si>
  <si>
    <t xml:space="preserve">Болт-гайка с шайбами -17мм </t>
  </si>
  <si>
    <t xml:space="preserve">Болт-гайка с шайбами -19мм </t>
  </si>
  <si>
    <t xml:space="preserve"> Автопогрузчик " Комацу " №6417 модель FD 70-10 год 2010 серия M248-55001 </t>
  </si>
  <si>
    <t xml:space="preserve"> Погрузчик модели №9790 TOYOTA - " TONERO "  825FDF25год 2012 серия 031276 </t>
  </si>
  <si>
    <t xml:space="preserve">Малая механизация </t>
  </si>
  <si>
    <t>м</t>
  </si>
  <si>
    <t xml:space="preserve"> кг.</t>
  </si>
  <si>
    <t>736-51-5142</t>
  </si>
  <si>
    <t xml:space="preserve"> 140А</t>
  </si>
  <si>
    <t>423-20-32621</t>
  </si>
  <si>
    <t xml:space="preserve"> 90А</t>
  </si>
  <si>
    <t xml:space="preserve">Автоматический выключатель 3x160A </t>
  </si>
  <si>
    <t xml:space="preserve">Джостик для пульта управления </t>
  </si>
  <si>
    <t xml:space="preserve">Инкрементный  датчик Kubler </t>
  </si>
  <si>
    <t xml:space="preserve">Ролика рычажный выключатель </t>
  </si>
  <si>
    <t xml:space="preserve">Плата управления WS19106 </t>
  </si>
  <si>
    <t>Частотный преобразователь механизма передвижения RD52.1-4В-F-W1-FW-45KW-400V</t>
  </si>
  <si>
    <t xml:space="preserve">Растворитель </t>
  </si>
  <si>
    <t xml:space="preserve">Болт-гайка с шайбами 5мм </t>
  </si>
  <si>
    <t xml:space="preserve">Болт-гайка с шайбами 8мм </t>
  </si>
  <si>
    <t xml:space="preserve">Болт-гайка с шайбами 10мм </t>
  </si>
  <si>
    <t xml:space="preserve">Силикон </t>
  </si>
  <si>
    <t xml:space="preserve">Изолента виниловая (стандартная) </t>
  </si>
  <si>
    <t xml:space="preserve">Скотч изоляционный </t>
  </si>
  <si>
    <t xml:space="preserve">Скочлента </t>
  </si>
  <si>
    <t xml:space="preserve">Выключатель водозащищеный </t>
  </si>
  <si>
    <t xml:space="preserve">Краска двухкомпонентная антикорозийная серая </t>
  </si>
  <si>
    <t xml:space="preserve">Краска двухкомпонентная антикорозийная  желтая </t>
  </si>
  <si>
    <t xml:space="preserve">Все портальные краны </t>
  </si>
  <si>
    <t xml:space="preserve">Все краны </t>
  </si>
  <si>
    <t>П\кран типа "Ганц", "Альбатрос"</t>
  </si>
  <si>
    <t xml:space="preserve">П\кран типа "Альбатрос" </t>
  </si>
  <si>
    <t xml:space="preserve">П\кран типа "Аист" </t>
  </si>
  <si>
    <t>П\кран типа "Альбатрос", "Аист"</t>
  </si>
  <si>
    <t>П\кран "Ганц", "Абус", "Альбатрос"</t>
  </si>
  <si>
    <t>П\краны типа "Ганц", "Абус"</t>
  </si>
  <si>
    <t>П\краны типа "Ганц", Альбатрос"</t>
  </si>
  <si>
    <t xml:space="preserve">П\краны типа "Альбатрос" </t>
  </si>
  <si>
    <t xml:space="preserve">для работ цеха  </t>
  </si>
  <si>
    <t>пог.м</t>
  </si>
  <si>
    <t xml:space="preserve">Сверла разные от 2 до 16мм </t>
  </si>
  <si>
    <t xml:space="preserve">Ножовка по металлу </t>
  </si>
  <si>
    <t xml:space="preserve">Пистолет для герметика </t>
  </si>
  <si>
    <t>2366 Т</t>
  </si>
  <si>
    <t>2409 Т</t>
  </si>
  <si>
    <t>2416 Т</t>
  </si>
  <si>
    <t>2453 Т</t>
  </si>
  <si>
    <t>2461 Т</t>
  </si>
  <si>
    <t>2469 Т</t>
  </si>
  <si>
    <t>2474 Т</t>
  </si>
  <si>
    <t>2494 Т</t>
  </si>
  <si>
    <t>2510 Т</t>
  </si>
  <si>
    <t>2522 Т</t>
  </si>
  <si>
    <t>2845 Т</t>
  </si>
  <si>
    <t>План закупок товаров, работ и услуг и КВЛ на 2024 год  ООО "Батумской морской порт"</t>
  </si>
  <si>
    <t xml:space="preserve">                                                    План закупок товаров, работ и услуг и КВЛ на 2024 год  ООО "Батумской морской порт"</t>
  </si>
  <si>
    <t>Доковый и классовый ремонт Буксира Тамара I</t>
  </si>
  <si>
    <t>Доковый и классовый ремонт Буксира Тамара I I</t>
  </si>
  <si>
    <t>95 Р</t>
  </si>
  <si>
    <t>96 Р</t>
  </si>
  <si>
    <t>Добровольное страхование имущества</t>
  </si>
  <si>
    <t>Планово-экономический отдел</t>
  </si>
  <si>
    <t>97 Р</t>
  </si>
  <si>
    <t>98 Р</t>
  </si>
  <si>
    <t>99 Р</t>
  </si>
  <si>
    <t xml:space="preserve">Отдел управления персоналом и  заработной платы </t>
  </si>
  <si>
    <t>Расходы по добровольному страхованию работников</t>
  </si>
  <si>
    <t>Закуп передвижного дизельного компрессора(переходящий проект с 2023года)</t>
  </si>
  <si>
    <t>Модернизация п/крана типа "Альбатрос СТ04(переходной проект 2023год)</t>
  </si>
  <si>
    <t>П/кран типа "Альбатрос СТ04</t>
  </si>
  <si>
    <t>Генеральный директор</t>
  </si>
  <si>
    <t>Улан Тлеугали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</si>
</sst>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0.0"/>
    <numFmt numFmtId="166" formatCode="_-* #,##0.00\ _₽_-;\-* #,##0.00\ _₽_-;_-* &quot;-&quot;??\ _₽_-;_-@_-"/>
  </numFmts>
  <fonts count="36" x14ac:knownFonts="1">
    <font>
      <sz val="8"/>
      <name val="Arial"/>
    </font>
    <font>
      <b/>
      <sz val="12"/>
      <name val="Times New Roman"/>
      <family val="1"/>
      <charset val="204"/>
    </font>
    <font>
      <b/>
      <sz val="9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u/>
      <sz val="11"/>
      <color indexed="12"/>
      <name val="Calibri"/>
      <family val="2"/>
      <charset val="1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5"/>
      <name val="Arial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b/>
      <u/>
      <sz val="14"/>
      <name val="Arial"/>
      <family val="2"/>
      <charset val="204"/>
    </font>
    <font>
      <b/>
      <sz val="16"/>
      <name val="Arial"/>
      <family val="2"/>
      <charset val="204"/>
    </font>
    <font>
      <b/>
      <u/>
      <sz val="16"/>
      <name val="Arial"/>
      <family val="2"/>
      <charset val="204"/>
    </font>
    <font>
      <sz val="16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name val="Arial"/>
      <family val="2"/>
      <charset val="204"/>
    </font>
    <font>
      <b/>
      <u/>
      <sz val="1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</cellStyleXfs>
  <cellXfs count="27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165" fontId="1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/>
    </xf>
    <xf numFmtId="0" fontId="5" fillId="0" borderId="0" xfId="0" applyFont="1"/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left" wrapText="1"/>
    </xf>
    <xf numFmtId="0" fontId="9" fillId="0" borderId="0" xfId="0" applyFont="1"/>
    <xf numFmtId="0" fontId="3" fillId="0" borderId="0" xfId="0" applyFont="1" applyAlignment="1">
      <alignment horizontal="left" vertical="center" wrapText="1"/>
    </xf>
    <xf numFmtId="0" fontId="4" fillId="4" borderId="5" xfId="0" applyFont="1" applyFill="1" applyBorder="1" applyAlignment="1">
      <alignment horizontal="left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8" fillId="4" borderId="5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0" fillId="0" borderId="0" xfId="0" applyFill="1"/>
    <xf numFmtId="0" fontId="5" fillId="0" borderId="0" xfId="0" applyFont="1" applyFill="1"/>
    <xf numFmtId="0" fontId="0" fillId="3" borderId="0" xfId="0" applyFill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165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right"/>
    </xf>
    <xf numFmtId="166" fontId="8" fillId="0" borderId="0" xfId="0" applyNumberFormat="1" applyFont="1"/>
    <xf numFmtId="0" fontId="4" fillId="0" borderId="0" xfId="0" applyFont="1" applyFill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5" fillId="0" borderId="0" xfId="0" applyFont="1"/>
    <xf numFmtId="0" fontId="16" fillId="0" borderId="0" xfId="0" applyFont="1" applyBorder="1" applyAlignment="1">
      <alignment horizontal="center"/>
    </xf>
    <xf numFmtId="0" fontId="20" fillId="0" borderId="5" xfId="0" applyFont="1" applyFill="1" applyBorder="1" applyAlignment="1">
      <alignment horizontal="center" vertical="center" wrapText="1"/>
    </xf>
    <xf numFmtId="2" fontId="20" fillId="0" borderId="5" xfId="0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2" fontId="20" fillId="0" borderId="16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43" fontId="21" fillId="0" borderId="5" xfId="1" applyFont="1" applyFill="1" applyBorder="1" applyAlignment="1">
      <alignment vertical="center" wrapText="1"/>
    </xf>
    <xf numFmtId="43" fontId="22" fillId="0" borderId="5" xfId="1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22" fillId="0" borderId="5" xfId="0" applyFont="1" applyFill="1" applyBorder="1" applyAlignment="1">
      <alignment horizontal="left" vertical="center"/>
    </xf>
    <xf numFmtId="43" fontId="21" fillId="0" borderId="5" xfId="1" applyFont="1" applyFill="1" applyBorder="1" applyAlignment="1">
      <alignment horizontal="center" vertical="center" wrapText="1"/>
    </xf>
    <xf numFmtId="43" fontId="21" fillId="0" borderId="5" xfId="1" applyFont="1" applyFill="1" applyBorder="1" applyAlignment="1">
      <alignment vertical="center"/>
    </xf>
    <xf numFmtId="43" fontId="21" fillId="0" borderId="5" xfId="1" applyFont="1" applyFill="1" applyBorder="1" applyAlignment="1">
      <alignment horizontal="right" vertical="center"/>
    </xf>
    <xf numFmtId="43" fontId="8" fillId="0" borderId="5" xfId="1" applyFont="1" applyFill="1" applyBorder="1" applyAlignment="1">
      <alignment vertical="center"/>
    </xf>
    <xf numFmtId="0" fontId="22" fillId="0" borderId="17" xfId="0" applyFont="1" applyFill="1" applyBorder="1" applyAlignment="1">
      <alignment horizontal="left" vertical="center" wrapText="1"/>
    </xf>
    <xf numFmtId="43" fontId="21" fillId="0" borderId="17" xfId="1" applyFont="1" applyFill="1" applyBorder="1" applyAlignment="1">
      <alignment vertical="center" wrapText="1"/>
    </xf>
    <xf numFmtId="0" fontId="23" fillId="0" borderId="5" xfId="0" applyFont="1" applyFill="1" applyBorder="1" applyAlignment="1">
      <alignment horizontal="left" vertical="center" wrapText="1"/>
    </xf>
    <xf numFmtId="43" fontId="20" fillId="0" borderId="5" xfId="1" applyFont="1" applyFill="1" applyBorder="1" applyAlignment="1">
      <alignment vertical="center" wrapText="1"/>
    </xf>
    <xf numFmtId="43" fontId="20" fillId="0" borderId="5" xfId="1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/>
    </xf>
    <xf numFmtId="0" fontId="4" fillId="0" borderId="5" xfId="2" applyFont="1" applyFill="1" applyBorder="1" applyAlignment="1" applyProtection="1">
      <alignment horizontal="left" vertical="center" wrapText="1"/>
    </xf>
    <xf numFmtId="43" fontId="20" fillId="0" borderId="5" xfId="1" applyFont="1" applyFill="1" applyBorder="1" applyAlignment="1">
      <alignment horizontal="right" vertical="center"/>
    </xf>
    <xf numFmtId="0" fontId="0" fillId="0" borderId="0" xfId="0" applyBorder="1"/>
    <xf numFmtId="0" fontId="24" fillId="5" borderId="8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left" vertical="center" wrapText="1"/>
    </xf>
    <xf numFmtId="1" fontId="24" fillId="0" borderId="11" xfId="0" applyNumberFormat="1" applyFont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 wrapText="1"/>
    </xf>
    <xf numFmtId="1" fontId="24" fillId="0" borderId="3" xfId="0" applyNumberFormat="1" applyFont="1" applyBorder="1" applyAlignment="1">
      <alignment horizontal="center" vertical="center" wrapText="1"/>
    </xf>
    <xf numFmtId="1" fontId="24" fillId="0" borderId="2" xfId="0" applyNumberFormat="1" applyFont="1" applyBorder="1" applyAlignment="1">
      <alignment horizontal="center" vertical="center" wrapText="1"/>
    </xf>
    <xf numFmtId="1" fontId="24" fillId="0" borderId="2" xfId="0" applyNumberFormat="1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left" vertical="center" wrapText="1"/>
    </xf>
    <xf numFmtId="3" fontId="24" fillId="0" borderId="5" xfId="0" applyNumberFormat="1" applyFont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4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 vertical="center"/>
    </xf>
    <xf numFmtId="0" fontId="24" fillId="0" borderId="5" xfId="0" applyFont="1" applyFill="1" applyBorder="1" applyAlignment="1">
      <alignment horizontal="left" wrapText="1"/>
    </xf>
    <xf numFmtId="0" fontId="24" fillId="0" borderId="5" xfId="0" applyFont="1" applyBorder="1" applyAlignment="1">
      <alignment horizontal="left" wrapText="1"/>
    </xf>
    <xf numFmtId="164" fontId="24" fillId="0" borderId="13" xfId="0" applyNumberFormat="1" applyFont="1" applyFill="1" applyBorder="1" applyAlignment="1">
      <alignment horizontal="center" vertical="center" wrapText="1"/>
    </xf>
    <xf numFmtId="164" fontId="24" fillId="0" borderId="5" xfId="0" applyNumberFormat="1" applyFont="1" applyFill="1" applyBorder="1" applyAlignment="1">
      <alignment horizontal="left" vertical="center" wrapText="1"/>
    </xf>
    <xf numFmtId="164" fontId="24" fillId="0" borderId="5" xfId="0" applyNumberFormat="1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top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/>
    </xf>
    <xf numFmtId="9" fontId="24" fillId="0" borderId="5" xfId="0" applyNumberFormat="1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left" vertical="center" wrapText="1"/>
    </xf>
    <xf numFmtId="0" fontId="24" fillId="3" borderId="5" xfId="0" applyFont="1" applyFill="1" applyBorder="1" applyAlignment="1">
      <alignment vertical="center" wrapText="1"/>
    </xf>
    <xf numFmtId="49" fontId="24" fillId="0" borderId="5" xfId="0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24" fillId="0" borderId="0" xfId="0" applyFont="1" applyAlignment="1">
      <alignment horizontal="center"/>
    </xf>
    <xf numFmtId="0" fontId="24" fillId="3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left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Fill="1" applyBorder="1" applyAlignment="1">
      <alignment horizontal="left" vertical="center" wrapText="1"/>
    </xf>
    <xf numFmtId="2" fontId="24" fillId="0" borderId="16" xfId="0" applyNumberFormat="1" applyFont="1" applyBorder="1" applyAlignment="1">
      <alignment horizontal="center" vertical="center"/>
    </xf>
    <xf numFmtId="166" fontId="24" fillId="0" borderId="16" xfId="0" applyNumberFormat="1" applyFont="1" applyFill="1" applyBorder="1" applyAlignment="1">
      <alignment horizontal="center" vertical="center"/>
    </xf>
    <xf numFmtId="2" fontId="24" fillId="0" borderId="1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vertical="center" wrapText="1"/>
    </xf>
    <xf numFmtId="0" fontId="24" fillId="0" borderId="16" xfId="0" applyFont="1" applyBorder="1" applyAlignment="1">
      <alignment horizontal="center"/>
    </xf>
    <xf numFmtId="0" fontId="24" fillId="0" borderId="1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24" fillId="0" borderId="16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right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1" fontId="24" fillId="0" borderId="19" xfId="0" applyNumberFormat="1" applyFont="1" applyBorder="1" applyAlignment="1">
      <alignment horizontal="center" vertical="center" wrapText="1"/>
    </xf>
    <xf numFmtId="1" fontId="24" fillId="0" borderId="20" xfId="0" applyNumberFormat="1" applyFont="1" applyBorder="1" applyAlignment="1">
      <alignment horizontal="center" vertical="center" wrapText="1"/>
    </xf>
    <xf numFmtId="1" fontId="24" fillId="0" borderId="21" xfId="0" applyNumberFormat="1" applyFont="1" applyBorder="1" applyAlignment="1">
      <alignment horizontal="center" vertical="center" wrapText="1"/>
    </xf>
    <xf numFmtId="1" fontId="24" fillId="0" borderId="22" xfId="0" applyNumberFormat="1" applyFont="1" applyBorder="1" applyAlignment="1">
      <alignment horizontal="center" vertical="center" wrapText="1"/>
    </xf>
    <xf numFmtId="1" fontId="24" fillId="0" borderId="22" xfId="0" applyNumberFormat="1" applyFont="1" applyBorder="1" applyAlignment="1">
      <alignment horizontal="left" vertical="center" wrapText="1"/>
    </xf>
    <xf numFmtId="0" fontId="24" fillId="0" borderId="5" xfId="0" applyFont="1" applyBorder="1" applyAlignment="1">
      <alignment wrapText="1"/>
    </xf>
    <xf numFmtId="0" fontId="4" fillId="0" borderId="0" xfId="0" applyFont="1"/>
    <xf numFmtId="0" fontId="8" fillId="0" borderId="0" xfId="0" applyFont="1"/>
    <xf numFmtId="0" fontId="4" fillId="2" borderId="16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wrapText="1"/>
    </xf>
    <xf numFmtId="0" fontId="8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wrapText="1"/>
    </xf>
    <xf numFmtId="0" fontId="11" fillId="0" borderId="0" xfId="0" applyFont="1" applyAlignment="1">
      <alignment horizontal="right"/>
    </xf>
    <xf numFmtId="0" fontId="11" fillId="0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0" fontId="26" fillId="0" borderId="0" xfId="0" applyFont="1" applyFill="1" applyBorder="1" applyAlignment="1">
      <alignment vertical="center"/>
    </xf>
    <xf numFmtId="0" fontId="27" fillId="0" borderId="0" xfId="0" applyFont="1"/>
    <xf numFmtId="166" fontId="27" fillId="0" borderId="0" xfId="0" applyNumberFormat="1" applyFont="1"/>
    <xf numFmtId="0" fontId="26" fillId="0" borderId="0" xfId="0" applyFont="1" applyFill="1"/>
    <xf numFmtId="0" fontId="27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5" fillId="0" borderId="6" xfId="0" applyFont="1" applyBorder="1"/>
    <xf numFmtId="0" fontId="27" fillId="0" borderId="0" xfId="0" applyFont="1" applyAlignment="1">
      <alignment vertical="center"/>
    </xf>
    <xf numFmtId="2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1" fontId="27" fillId="0" borderId="6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0" fontId="27" fillId="0" borderId="0" xfId="0" applyFont="1" applyFill="1" applyBorder="1" applyAlignment="1">
      <alignment vertical="center"/>
    </xf>
    <xf numFmtId="0" fontId="2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8" fillId="0" borderId="0" xfId="0" applyFont="1" applyFill="1" applyBorder="1" applyAlignment="1">
      <alignment vertical="center"/>
    </xf>
    <xf numFmtId="0" fontId="29" fillId="0" borderId="0" xfId="0" applyFont="1" applyAlignment="1">
      <alignment horizontal="left"/>
    </xf>
    <xf numFmtId="0" fontId="28" fillId="0" borderId="0" xfId="0" applyFont="1" applyFill="1"/>
    <xf numFmtId="0" fontId="28" fillId="0" borderId="0" xfId="0" applyFont="1" applyFill="1" applyAlignment="1">
      <alignment wrapText="1"/>
    </xf>
    <xf numFmtId="0" fontId="28" fillId="0" borderId="0" xfId="0" applyFont="1" applyFill="1" applyAlignment="1">
      <alignment horizontal="left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 wrapText="1"/>
    </xf>
    <xf numFmtId="0" fontId="29" fillId="0" borderId="6" xfId="0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2" fontId="29" fillId="0" borderId="0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31" fillId="0" borderId="0" xfId="0" applyFont="1"/>
    <xf numFmtId="0" fontId="31" fillId="0" borderId="0" xfId="0" applyFont="1" applyAlignment="1">
      <alignment wrapText="1"/>
    </xf>
    <xf numFmtId="0" fontId="31" fillId="0" borderId="0" xfId="0" applyFont="1" applyAlignment="1">
      <alignment horizontal="left"/>
    </xf>
    <xf numFmtId="0" fontId="24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/>
    </xf>
    <xf numFmtId="0" fontId="11" fillId="0" borderId="0" xfId="0" applyFont="1"/>
    <xf numFmtId="0" fontId="32" fillId="0" borderId="6" xfId="0" applyFont="1" applyBorder="1" applyAlignment="1"/>
    <xf numFmtId="0" fontId="11" fillId="0" borderId="0" xfId="0" applyFont="1" applyBorder="1"/>
    <xf numFmtId="49" fontId="12" fillId="0" borderId="0" xfId="0" applyNumberFormat="1" applyFont="1" applyFill="1" applyBorder="1" applyAlignment="1">
      <alignment horizontal="right"/>
    </xf>
    <xf numFmtId="166" fontId="9" fillId="0" borderId="0" xfId="0" applyNumberFormat="1" applyFont="1"/>
    <xf numFmtId="166" fontId="0" fillId="0" borderId="0" xfId="0" applyNumberFormat="1"/>
    <xf numFmtId="0" fontId="24" fillId="0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left" vertical="center" wrapText="1"/>
    </xf>
    <xf numFmtId="4" fontId="24" fillId="0" borderId="16" xfId="0" applyNumberFormat="1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/>
    </xf>
    <xf numFmtId="0" fontId="14" fillId="0" borderId="0" xfId="0" applyFont="1" applyAlignment="1"/>
    <xf numFmtId="0" fontId="24" fillId="0" borderId="5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/>
    </xf>
    <xf numFmtId="0" fontId="24" fillId="0" borderId="1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5" xfId="0" applyFont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166" fontId="35" fillId="0" borderId="0" xfId="0" applyNumberFormat="1" applyFont="1"/>
    <xf numFmtId="2" fontId="19" fillId="0" borderId="0" xfId="0" applyNumberFormat="1" applyFont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 vertical="center"/>
    </xf>
    <xf numFmtId="0" fontId="27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2" fontId="29" fillId="0" borderId="0" xfId="0" applyNumberFormat="1" applyFont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4" fillId="4" borderId="18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4" borderId="5" xfId="0" applyFont="1" applyFill="1" applyBorder="1" applyAlignment="1">
      <alignment horizontal="left"/>
    </xf>
    <xf numFmtId="0" fontId="25" fillId="0" borderId="12" xfId="0" applyFont="1" applyBorder="1" applyAlignment="1">
      <alignment vertical="top"/>
    </xf>
    <xf numFmtId="0" fontId="25" fillId="0" borderId="1" xfId="0" applyFont="1" applyBorder="1" applyAlignment="1">
      <alignment vertical="top"/>
    </xf>
    <xf numFmtId="0" fontId="25" fillId="0" borderId="16" xfId="0" applyFont="1" applyBorder="1" applyAlignment="1">
      <alignment vertical="top"/>
    </xf>
  </cellXfs>
  <cellStyles count="4">
    <cellStyle name="Гиперссылка" xfId="2" builtinId="8"/>
    <cellStyle name="Обычный" xfId="0" builtinId="0"/>
    <cellStyle name="Обычный 12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19051</xdr:rowOff>
    </xdr:from>
    <xdr:to>
      <xdr:col>4</xdr:col>
      <xdr:colOff>876300</xdr:colOff>
      <xdr:row>8</xdr:row>
      <xdr:rowOff>57150</xdr:rowOff>
    </xdr:to>
    <xdr:sp macro="" textlink="">
      <xdr:nvSpPr>
        <xdr:cNvPr id="5" name="Text Box 264"/>
        <xdr:cNvSpPr txBox="1">
          <a:spLocks noChangeArrowheads="1"/>
        </xdr:cNvSpPr>
      </xdr:nvSpPr>
      <xdr:spPr bwMode="auto">
        <a:xfrm>
          <a:off x="533400" y="171451"/>
          <a:ext cx="6781800" cy="1104899"/>
        </a:xfrm>
        <a:prstGeom prst="rect">
          <a:avLst/>
        </a:prstGeom>
        <a:solidFill>
          <a:srgbClr val="FFFFFF"/>
        </a:solidFill>
        <a:ln w="12700">
          <a:solidFill>
            <a:srgbClr val="FFFFFF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ka-GE" sz="1800" b="1">
              <a:effectLst/>
              <a:latin typeface="+mn-lt"/>
              <a:ea typeface="+mn-ea"/>
              <a:cs typeface="Times New Roman" panose="02020603050405020304" pitchFamily="18" charset="0"/>
            </a:rPr>
            <a:t>შპს “ბათუმის საზღვაო ნავსადგური”</a:t>
          </a:r>
          <a:r>
            <a:rPr lang="ru-RU" sz="1800">
              <a:effectLst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 </a:t>
          </a:r>
        </a:p>
        <a:p>
          <a:pPr algn="l">
            <a:spcAft>
              <a:spcPts val="0"/>
            </a:spcAft>
          </a:pPr>
          <a:r>
            <a:rPr lang="ka-GE" sz="1800" b="1">
              <a:effectLst/>
              <a:latin typeface="+mn-lt"/>
              <a:ea typeface="+mn-ea"/>
              <a:cs typeface="Times New Roman" panose="02020603050405020304" pitchFamily="18" charset="0"/>
            </a:rPr>
            <a:t>საქონლის,</a:t>
          </a:r>
          <a:r>
            <a:rPr lang="ru-RU" sz="18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ka-GE" sz="1800" b="1">
              <a:effectLst/>
              <a:latin typeface="+mn-lt"/>
              <a:ea typeface="+mn-ea"/>
              <a:cs typeface="Times New Roman" panose="02020603050405020304" pitchFamily="18" charset="0"/>
            </a:rPr>
            <a:t>სამუშაოებისა და მომსახურების</a:t>
          </a:r>
          <a:r>
            <a:rPr lang="ru-RU" sz="18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</a:t>
          </a:r>
          <a:r>
            <a:rPr lang="ka-GE" sz="1800" b="1">
              <a:effectLst/>
              <a:latin typeface="+mn-lt"/>
              <a:ea typeface="+mn-ea"/>
              <a:cs typeface="Times New Roman" panose="02020603050405020304" pitchFamily="18" charset="0"/>
            </a:rPr>
            <a:t>შესყიდვების</a:t>
          </a:r>
          <a:r>
            <a:rPr lang="ka-GE" sz="1800" b="1" baseline="0">
              <a:effectLst/>
              <a:latin typeface="+mn-lt"/>
              <a:ea typeface="+mn-ea"/>
              <a:cs typeface="Times New Roman" panose="02020603050405020304" pitchFamily="18" charset="0"/>
            </a:rPr>
            <a:t> წლიური გეგმა</a:t>
          </a:r>
          <a:endParaRPr lang="ru-RU" sz="1800" b="1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1581150</xdr:colOff>
      <xdr:row>0</xdr:row>
      <xdr:rowOff>130176</xdr:rowOff>
    </xdr:from>
    <xdr:to>
      <xdr:col>21</xdr:col>
      <xdr:colOff>3586</xdr:colOff>
      <xdr:row>7</xdr:row>
      <xdr:rowOff>57150</xdr:rowOff>
    </xdr:to>
    <xdr:sp macro="" textlink="">
      <xdr:nvSpPr>
        <xdr:cNvPr id="9" name="Text Box 264"/>
        <xdr:cNvSpPr txBox="1">
          <a:spLocks noChangeArrowheads="1"/>
        </xdr:cNvSpPr>
      </xdr:nvSpPr>
      <xdr:spPr bwMode="auto">
        <a:xfrm>
          <a:off x="24517350" y="130176"/>
          <a:ext cx="4613686" cy="993774"/>
        </a:xfrm>
        <a:prstGeom prst="rect">
          <a:avLst/>
        </a:prstGeom>
        <a:solidFill>
          <a:srgbClr val="FFFFFF"/>
        </a:solidFill>
        <a:ln w="12700">
          <a:solidFill>
            <a:srgbClr val="FFFFFF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r">
            <a:spcAft>
              <a:spcPts val="0"/>
            </a:spcAft>
          </a:pPr>
          <a:r>
            <a:rPr lang="ru-RU" sz="20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ООО «Батумский морской порт»</a:t>
          </a:r>
          <a:r>
            <a:rPr lang="en-US" sz="20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ru-RU" sz="2000" b="1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r">
            <a:spcAft>
              <a:spcPts val="0"/>
            </a:spcAft>
          </a:pPr>
          <a:r>
            <a:rPr lang="ru-RU" sz="20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План закупок товаров, работ и услуг</a:t>
          </a:r>
          <a:r>
            <a:rPr lang="en-US" sz="2000" b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ru-RU" sz="2000" b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 год</a:t>
          </a:r>
          <a:endParaRPr lang="ru-RU" sz="2000">
            <a:effectLst/>
            <a:latin typeface="Times New Roman" panose="02020603050405020304" pitchFamily="18" charset="0"/>
            <a:ea typeface="Times New Roman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347132</xdr:colOff>
      <xdr:row>0</xdr:row>
      <xdr:rowOff>57489</xdr:rowOff>
    </xdr:from>
    <xdr:to>
      <xdr:col>10</xdr:col>
      <xdr:colOff>1421535</xdr:colOff>
      <xdr:row>10</xdr:row>
      <xdr:rowOff>74083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82232" y="57489"/>
          <a:ext cx="1074403" cy="1540594"/>
        </a:xfrm>
        <a:prstGeom prst="rect">
          <a:avLst/>
        </a:prstGeom>
      </xdr:spPr>
    </xdr:pic>
    <xdr:clientData/>
  </xdr:twoCellAnchor>
  <xdr:twoCellAnchor>
    <xdr:from>
      <xdr:col>19</xdr:col>
      <xdr:colOff>813288</xdr:colOff>
      <xdr:row>21</xdr:row>
      <xdr:rowOff>0</xdr:rowOff>
    </xdr:from>
    <xdr:to>
      <xdr:col>20</xdr:col>
      <xdr:colOff>1273969</xdr:colOff>
      <xdr:row>21</xdr:row>
      <xdr:rowOff>0</xdr:rowOff>
    </xdr:to>
    <xdr:cxnSp macro="">
      <xdr:nvCxnSpPr>
        <xdr:cNvPr id="3" name="Прямая соединительная линия 2"/>
        <xdr:cNvCxnSpPr/>
      </xdr:nvCxnSpPr>
      <xdr:spPr>
        <a:xfrm>
          <a:off x="27043673" y="3839308"/>
          <a:ext cx="1948046" cy="0"/>
        </a:xfrm>
        <a:prstGeom prst="line">
          <a:avLst/>
        </a:prstGeom>
        <a:ln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100853</xdr:colOff>
      <xdr:row>20</xdr:row>
      <xdr:rowOff>283882</xdr:rowOff>
    </xdr:from>
    <xdr:to>
      <xdr:col>19</xdr:col>
      <xdr:colOff>689161</xdr:colOff>
      <xdr:row>20</xdr:row>
      <xdr:rowOff>283882</xdr:rowOff>
    </xdr:to>
    <xdr:cxnSp macro="">
      <xdr:nvCxnSpPr>
        <xdr:cNvPr id="24" name="Прямая соединительная линия 23"/>
        <xdr:cNvCxnSpPr/>
      </xdr:nvCxnSpPr>
      <xdr:spPr>
        <a:xfrm>
          <a:off x="26305186" y="4548965"/>
          <a:ext cx="58830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602315</xdr:colOff>
      <xdr:row>0</xdr:row>
      <xdr:rowOff>140633</xdr:rowOff>
    </xdr:from>
    <xdr:to>
      <xdr:col>5</xdr:col>
      <xdr:colOff>918882</xdr:colOff>
      <xdr:row>9</xdr:row>
      <xdr:rowOff>90206</xdr:rowOff>
    </xdr:to>
    <xdr:sp macro="" textlink="">
      <xdr:nvSpPr>
        <xdr:cNvPr id="4" name="Text Box 264"/>
        <xdr:cNvSpPr txBox="1">
          <a:spLocks noChangeArrowheads="1"/>
        </xdr:cNvSpPr>
      </xdr:nvSpPr>
      <xdr:spPr bwMode="auto">
        <a:xfrm>
          <a:off x="602315" y="140633"/>
          <a:ext cx="4440332" cy="823632"/>
        </a:xfrm>
        <a:prstGeom prst="rect">
          <a:avLst/>
        </a:prstGeom>
        <a:solidFill>
          <a:srgbClr val="FFFFFF"/>
        </a:solidFill>
        <a:ln w="12700">
          <a:solidFill>
            <a:srgbClr val="FFFFFF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ka-GE" sz="2400" b="1">
              <a:effectLst/>
              <a:latin typeface="+mn-lt"/>
              <a:ea typeface="+mn-ea"/>
              <a:cs typeface="Times New Roman" panose="02020603050405020304" pitchFamily="18" charset="0"/>
            </a:rPr>
            <a:t>შპს “ბათუმის საზღვაო ნავსადგური”</a:t>
          </a:r>
          <a:r>
            <a:rPr lang="ru-RU" sz="2400">
              <a:effectLst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 </a:t>
          </a:r>
        </a:p>
        <a:p>
          <a:pPr algn="l">
            <a:spcAft>
              <a:spcPts val="0"/>
            </a:spcAft>
          </a:pPr>
          <a:r>
            <a:rPr lang="ka-GE" sz="2400" b="1">
              <a:effectLst/>
              <a:latin typeface="+mn-lt"/>
              <a:ea typeface="+mn-ea"/>
              <a:cs typeface="Times New Roman" panose="02020603050405020304" pitchFamily="18" charset="0"/>
            </a:rPr>
            <a:t>საქონლის,</a:t>
          </a:r>
          <a:r>
            <a:rPr lang="ru-RU" sz="24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ka-GE" sz="2400" b="1">
              <a:effectLst/>
              <a:latin typeface="+mn-lt"/>
              <a:ea typeface="+mn-ea"/>
              <a:cs typeface="Times New Roman" panose="02020603050405020304" pitchFamily="18" charset="0"/>
            </a:rPr>
            <a:t>სამუშაოებისა და მომსახურების</a:t>
          </a:r>
          <a:r>
            <a:rPr lang="ru-RU" sz="24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</a:t>
          </a:r>
          <a:r>
            <a:rPr lang="ka-GE" sz="2400" b="1">
              <a:effectLst/>
              <a:latin typeface="+mn-lt"/>
              <a:ea typeface="+mn-ea"/>
              <a:cs typeface="Times New Roman" panose="02020603050405020304" pitchFamily="18" charset="0"/>
            </a:rPr>
            <a:t>შესყიდვების</a:t>
          </a:r>
          <a:r>
            <a:rPr lang="ka-GE" sz="2400" b="1" baseline="0">
              <a:effectLst/>
              <a:latin typeface="+mn-lt"/>
              <a:ea typeface="+mn-ea"/>
              <a:cs typeface="Times New Roman" panose="02020603050405020304" pitchFamily="18" charset="0"/>
            </a:rPr>
            <a:t> წლიური გეგმა</a:t>
          </a:r>
          <a:endParaRPr lang="ru-RU" sz="2400" b="1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381001</xdr:colOff>
      <xdr:row>1</xdr:row>
      <xdr:rowOff>47625</xdr:rowOff>
    </xdr:from>
    <xdr:to>
      <xdr:col>19</xdr:col>
      <xdr:colOff>2622541</xdr:colOff>
      <xdr:row>9</xdr:row>
      <xdr:rowOff>0</xdr:rowOff>
    </xdr:to>
    <xdr:sp macro="" textlink="">
      <xdr:nvSpPr>
        <xdr:cNvPr id="6" name="Text Box 264"/>
        <xdr:cNvSpPr txBox="1">
          <a:spLocks noChangeArrowheads="1"/>
        </xdr:cNvSpPr>
      </xdr:nvSpPr>
      <xdr:spPr bwMode="auto">
        <a:xfrm>
          <a:off x="27051001" y="190500"/>
          <a:ext cx="10409228" cy="1095375"/>
        </a:xfrm>
        <a:prstGeom prst="rect">
          <a:avLst/>
        </a:prstGeom>
        <a:solidFill>
          <a:srgbClr val="FFFFFF"/>
        </a:solidFill>
        <a:ln w="12700">
          <a:solidFill>
            <a:srgbClr val="FFFFFF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r">
            <a:spcAft>
              <a:spcPts val="0"/>
            </a:spcAft>
          </a:pPr>
          <a:r>
            <a:rPr lang="ru-RU" sz="26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ООО «Батумский морской порт»</a:t>
          </a:r>
          <a:r>
            <a:rPr lang="en-US" sz="26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ru-RU" sz="2600" b="1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r">
            <a:spcAft>
              <a:spcPts val="0"/>
            </a:spcAft>
          </a:pPr>
          <a:r>
            <a:rPr lang="ru-RU" sz="26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План закупок товаров, работ и услуг</a:t>
          </a:r>
          <a:r>
            <a:rPr lang="en-US" sz="2600" b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ru-RU" sz="2600" b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 год</a:t>
          </a:r>
          <a:endParaRPr lang="ru-RU" sz="2600">
            <a:effectLst/>
            <a:latin typeface="Times New Roman" panose="02020603050405020304" pitchFamily="18" charset="0"/>
            <a:ea typeface="Times New Roman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9</xdr:col>
      <xdr:colOff>799260</xdr:colOff>
      <xdr:row>0</xdr:row>
      <xdr:rowOff>38100</xdr:rowOff>
    </xdr:from>
    <xdr:to>
      <xdr:col>10</xdr:col>
      <xdr:colOff>735840</xdr:colOff>
      <xdr:row>11</xdr:row>
      <xdr:rowOff>19050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34860" y="38100"/>
          <a:ext cx="1212930" cy="1657350"/>
        </a:xfrm>
        <a:prstGeom prst="rect">
          <a:avLst/>
        </a:prstGeom>
      </xdr:spPr>
    </xdr:pic>
    <xdr:clientData/>
  </xdr:twoCellAnchor>
  <xdr:twoCellAnchor>
    <xdr:from>
      <xdr:col>18</xdr:col>
      <xdr:colOff>133350</xdr:colOff>
      <xdr:row>20</xdr:row>
      <xdr:rowOff>9525</xdr:rowOff>
    </xdr:from>
    <xdr:to>
      <xdr:col>18</xdr:col>
      <xdr:colOff>914400</xdr:colOff>
      <xdr:row>20</xdr:row>
      <xdr:rowOff>9526</xdr:rowOff>
    </xdr:to>
    <xdr:cxnSp macro="">
      <xdr:nvCxnSpPr>
        <xdr:cNvPr id="3" name="Прямая соединительная линия 2"/>
        <xdr:cNvCxnSpPr/>
      </xdr:nvCxnSpPr>
      <xdr:spPr>
        <a:xfrm>
          <a:off x="33508950" y="3962400"/>
          <a:ext cx="7810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36739</xdr:colOff>
      <xdr:row>19</xdr:row>
      <xdr:rowOff>285750</xdr:rowOff>
    </xdr:from>
    <xdr:to>
      <xdr:col>19</xdr:col>
      <xdr:colOff>1990725</xdr:colOff>
      <xdr:row>19</xdr:row>
      <xdr:rowOff>289833</xdr:rowOff>
    </xdr:to>
    <xdr:cxnSp macro="">
      <xdr:nvCxnSpPr>
        <xdr:cNvPr id="8" name="Прямая соединительная линия 7"/>
        <xdr:cNvCxnSpPr/>
      </xdr:nvCxnSpPr>
      <xdr:spPr>
        <a:xfrm flipV="1">
          <a:off x="34898239" y="3943350"/>
          <a:ext cx="1953986" cy="40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V62"/>
  <sheetViews>
    <sheetView topLeftCell="A16" zoomScale="50" zoomScaleNormal="50" workbookViewId="0">
      <selection activeCell="E58" sqref="E58"/>
    </sheetView>
  </sheetViews>
  <sheetFormatPr defaultRowHeight="11.25" x14ac:dyDescent="0.2"/>
  <cols>
    <col min="3" max="3" width="68.5" customWidth="1"/>
    <col min="4" max="4" width="25.33203125" customWidth="1"/>
    <col min="5" max="5" width="21.33203125" customWidth="1"/>
    <col min="6" max="7" width="17" bestFit="1" customWidth="1"/>
    <col min="8" max="8" width="10" customWidth="1"/>
    <col min="10" max="10" width="60" customWidth="1"/>
    <col min="11" max="11" width="29.5" customWidth="1"/>
    <col min="12" max="12" width="26.6640625" customWidth="1"/>
    <col min="13" max="14" width="21.33203125" bestFit="1" customWidth="1"/>
    <col min="15" max="15" width="15.33203125" bestFit="1" customWidth="1"/>
    <col min="16" max="16" width="19.6640625" customWidth="1"/>
    <col min="17" max="17" width="10.6640625" customWidth="1"/>
    <col min="19" max="19" width="59.1640625" customWidth="1"/>
    <col min="20" max="20" width="26" customWidth="1"/>
    <col min="21" max="21" width="22.83203125" customWidth="1"/>
    <col min="22" max="22" width="8.33203125" customWidth="1"/>
  </cols>
  <sheetData>
    <row r="12" spans="1:22" ht="21" thickBot="1" x14ac:dyDescent="0.35">
      <c r="A12" s="241" t="s">
        <v>11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</row>
    <row r="13" spans="1:22" ht="24" customHeight="1" thickTop="1" x14ac:dyDescent="0.2"/>
    <row r="14" spans="1:22" ht="23.25" x14ac:dyDescent="0.35">
      <c r="T14" s="199"/>
      <c r="U14" s="161" t="s">
        <v>8</v>
      </c>
    </row>
    <row r="15" spans="1:22" ht="23.25" x14ac:dyDescent="0.35">
      <c r="T15" s="199"/>
      <c r="U15" s="199"/>
    </row>
    <row r="16" spans="1:22" ht="22.5" x14ac:dyDescent="0.3">
      <c r="S16" s="76"/>
      <c r="T16" s="200"/>
      <c r="U16" s="200"/>
    </row>
    <row r="17" spans="2:22" ht="23.25" x14ac:dyDescent="0.35">
      <c r="O17" s="53"/>
      <c r="P17" s="53"/>
      <c r="T17" s="199"/>
      <c r="U17" s="199"/>
    </row>
    <row r="18" spans="2:22" ht="23.25" x14ac:dyDescent="0.35">
      <c r="B18" s="245" t="s">
        <v>6458</v>
      </c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21"/>
      <c r="T18" s="199"/>
      <c r="U18" s="159" t="s">
        <v>6473</v>
      </c>
    </row>
    <row r="19" spans="2:22" ht="23.25" x14ac:dyDescent="0.35">
      <c r="O19" s="25"/>
      <c r="T19" s="199"/>
      <c r="U19" s="159" t="s">
        <v>9</v>
      </c>
    </row>
    <row r="20" spans="2:22" ht="23.25" x14ac:dyDescent="0.35">
      <c r="O20" s="25"/>
      <c r="T20" s="199"/>
      <c r="U20" s="159" t="s">
        <v>6474</v>
      </c>
    </row>
    <row r="21" spans="2:22" ht="23.25" x14ac:dyDescent="0.35">
      <c r="O21" s="25"/>
      <c r="T21" s="201" t="s">
        <v>6375</v>
      </c>
      <c r="U21" s="202"/>
    </row>
    <row r="22" spans="2:22" ht="15" x14ac:dyDescent="0.25">
      <c r="P22" s="44"/>
    </row>
    <row r="23" spans="2:22" ht="20.25" x14ac:dyDescent="0.3">
      <c r="B23" s="242" t="s">
        <v>6129</v>
      </c>
      <c r="C23" s="242"/>
      <c r="D23" s="242"/>
      <c r="E23" s="242"/>
      <c r="F23" s="242"/>
      <c r="G23" s="242"/>
      <c r="I23" s="242" t="s">
        <v>5951</v>
      </c>
      <c r="J23" s="242"/>
      <c r="K23" s="242"/>
      <c r="L23" s="242"/>
      <c r="M23" s="242"/>
      <c r="N23" s="242"/>
      <c r="O23" s="242"/>
      <c r="P23" s="242"/>
      <c r="R23" s="239" t="s">
        <v>6142</v>
      </c>
      <c r="S23" s="240"/>
      <c r="T23" s="240"/>
      <c r="U23" s="240"/>
    </row>
    <row r="24" spans="2:22" ht="93.75" x14ac:dyDescent="0.25">
      <c r="B24" s="54" t="s">
        <v>6130</v>
      </c>
      <c r="C24" s="54" t="s">
        <v>6131</v>
      </c>
      <c r="D24" s="54" t="s">
        <v>6132</v>
      </c>
      <c r="E24" s="54" t="s">
        <v>6133</v>
      </c>
      <c r="F24" s="55" t="s">
        <v>6134</v>
      </c>
      <c r="G24" s="55" t="s">
        <v>6135</v>
      </c>
      <c r="H24" s="25"/>
      <c r="I24" s="56" t="s">
        <v>6130</v>
      </c>
      <c r="J24" s="56" t="s">
        <v>6131</v>
      </c>
      <c r="K24" s="56" t="s">
        <v>6132</v>
      </c>
      <c r="L24" s="56" t="s">
        <v>6133</v>
      </c>
      <c r="M24" s="57" t="s">
        <v>6134</v>
      </c>
      <c r="N24" s="57" t="s">
        <v>6135</v>
      </c>
      <c r="O24" s="57" t="s">
        <v>6136</v>
      </c>
      <c r="P24" s="57" t="s">
        <v>6137</v>
      </c>
      <c r="Q24" s="25"/>
      <c r="R24" s="58" t="s">
        <v>6130</v>
      </c>
      <c r="S24" s="59" t="s">
        <v>6131</v>
      </c>
      <c r="T24" s="64" t="s">
        <v>6134</v>
      </c>
      <c r="U24" s="64" t="s">
        <v>6135</v>
      </c>
    </row>
    <row r="25" spans="2:22" ht="18.75" x14ac:dyDescent="0.25">
      <c r="B25" s="58">
        <v>1</v>
      </c>
      <c r="C25" s="59" t="s">
        <v>12</v>
      </c>
      <c r="D25" s="60">
        <v>78638</v>
      </c>
      <c r="E25" s="61">
        <v>66642.37</v>
      </c>
      <c r="F25" s="60">
        <v>0</v>
      </c>
      <c r="G25" s="60">
        <v>0</v>
      </c>
      <c r="H25" s="25"/>
      <c r="I25" s="62">
        <v>1</v>
      </c>
      <c r="J25" s="63" t="s">
        <v>5953</v>
      </c>
      <c r="K25" s="60">
        <v>1512574.74</v>
      </c>
      <c r="L25" s="60">
        <v>1281843</v>
      </c>
      <c r="M25" s="60">
        <v>0</v>
      </c>
      <c r="N25" s="60">
        <v>0</v>
      </c>
      <c r="O25" s="60">
        <v>0</v>
      </c>
      <c r="P25" s="60">
        <v>0</v>
      </c>
      <c r="Q25" s="25"/>
      <c r="R25" s="58">
        <v>1</v>
      </c>
      <c r="S25" s="59" t="s">
        <v>560</v>
      </c>
      <c r="T25" s="60">
        <v>55460</v>
      </c>
      <c r="U25" s="65">
        <v>47000</v>
      </c>
      <c r="V25" s="235"/>
    </row>
    <row r="26" spans="2:22" ht="18.75" x14ac:dyDescent="0.25">
      <c r="B26" s="58">
        <v>2</v>
      </c>
      <c r="C26" s="59" t="s">
        <v>364</v>
      </c>
      <c r="D26" s="60">
        <v>30550.719999999998</v>
      </c>
      <c r="E26" s="61">
        <v>25890.440677966104</v>
      </c>
      <c r="F26" s="60">
        <v>0</v>
      </c>
      <c r="G26" s="60">
        <v>0</v>
      </c>
      <c r="H26" s="25"/>
      <c r="I26" s="62">
        <v>2</v>
      </c>
      <c r="J26" s="63" t="s">
        <v>563</v>
      </c>
      <c r="K26" s="60">
        <v>39329.99944</v>
      </c>
      <c r="L26" s="60">
        <v>33330.508000000002</v>
      </c>
      <c r="M26" s="60">
        <v>698388.79261999996</v>
      </c>
      <c r="N26" s="60">
        <v>591854.90899999999</v>
      </c>
      <c r="O26" s="60">
        <v>0</v>
      </c>
      <c r="P26" s="60">
        <v>0</v>
      </c>
      <c r="Q26" s="25"/>
      <c r="R26" s="58">
        <v>2</v>
      </c>
      <c r="S26" s="59" t="s">
        <v>561</v>
      </c>
      <c r="T26" s="60">
        <v>417720</v>
      </c>
      <c r="U26" s="65">
        <v>354000</v>
      </c>
      <c r="V26" s="235"/>
    </row>
    <row r="27" spans="2:22" ht="37.5" x14ac:dyDescent="0.25">
      <c r="B27" s="58">
        <v>3</v>
      </c>
      <c r="C27" s="59" t="s">
        <v>390</v>
      </c>
      <c r="D27" s="61">
        <v>52852.700000000012</v>
      </c>
      <c r="E27" s="61">
        <v>44790.423728813541</v>
      </c>
      <c r="F27" s="60">
        <v>0</v>
      </c>
      <c r="G27" s="60">
        <v>0</v>
      </c>
      <c r="H27" s="25"/>
      <c r="I27" s="62">
        <v>3</v>
      </c>
      <c r="J27" s="63" t="s">
        <v>5973</v>
      </c>
      <c r="K27" s="60">
        <v>1199907.2606819998</v>
      </c>
      <c r="L27" s="60">
        <v>1016870.5599</v>
      </c>
      <c r="M27" s="60">
        <v>0</v>
      </c>
      <c r="N27" s="60">
        <v>0</v>
      </c>
      <c r="O27" s="60">
        <v>0</v>
      </c>
      <c r="P27" s="60">
        <v>0</v>
      </c>
      <c r="Q27" s="25"/>
      <c r="R27" s="58">
        <v>3</v>
      </c>
      <c r="S27" s="59" t="s">
        <v>12</v>
      </c>
      <c r="T27" s="60">
        <v>63720</v>
      </c>
      <c r="U27" s="65">
        <v>54000</v>
      </c>
      <c r="V27" s="235"/>
    </row>
    <row r="28" spans="2:22" ht="37.5" x14ac:dyDescent="0.25">
      <c r="B28" s="58">
        <v>4</v>
      </c>
      <c r="C28" s="59" t="s">
        <v>825</v>
      </c>
      <c r="D28" s="60">
        <v>77772.60000000002</v>
      </c>
      <c r="E28" s="61">
        <v>65908.98305084747</v>
      </c>
      <c r="F28" s="60">
        <v>0</v>
      </c>
      <c r="G28" s="60">
        <v>0</v>
      </c>
      <c r="H28" s="25"/>
      <c r="I28" s="62">
        <v>4</v>
      </c>
      <c r="J28" s="63" t="s">
        <v>569</v>
      </c>
      <c r="K28" s="60">
        <v>53603.140199999994</v>
      </c>
      <c r="L28" s="60">
        <v>45426.39</v>
      </c>
      <c r="M28" s="60">
        <v>46084.9</v>
      </c>
      <c r="N28" s="60">
        <v>39055</v>
      </c>
      <c r="O28" s="60">
        <v>2265.6</v>
      </c>
      <c r="P28" s="60">
        <v>1920</v>
      </c>
      <c r="Q28" s="25"/>
      <c r="R28" s="58">
        <v>4</v>
      </c>
      <c r="S28" s="59" t="s">
        <v>6151</v>
      </c>
      <c r="T28" s="60">
        <v>1891599</v>
      </c>
      <c r="U28" s="65">
        <v>1603050</v>
      </c>
      <c r="V28" s="235"/>
    </row>
    <row r="29" spans="2:22" ht="56.25" x14ac:dyDescent="0.25">
      <c r="B29" s="58">
        <v>5</v>
      </c>
      <c r="C29" s="59" t="s">
        <v>565</v>
      </c>
      <c r="D29" s="61">
        <v>580.82000000000005</v>
      </c>
      <c r="E29" s="66">
        <v>492.22033898305085</v>
      </c>
      <c r="F29" s="60">
        <v>0</v>
      </c>
      <c r="G29" s="60">
        <v>0</v>
      </c>
      <c r="H29" s="25"/>
      <c r="I29" s="62">
        <v>5</v>
      </c>
      <c r="J29" s="59" t="s">
        <v>567</v>
      </c>
      <c r="K29" s="60">
        <v>349278.68800520001</v>
      </c>
      <c r="L29" s="60">
        <v>295998.88814</v>
      </c>
      <c r="M29" s="60">
        <v>31422.068971800003</v>
      </c>
      <c r="N29" s="60">
        <v>26628.872010000003</v>
      </c>
      <c r="O29" s="60">
        <v>0</v>
      </c>
      <c r="P29" s="60">
        <v>0</v>
      </c>
      <c r="Q29" s="25"/>
      <c r="R29" s="58">
        <v>5</v>
      </c>
      <c r="S29" s="59" t="s">
        <v>568</v>
      </c>
      <c r="T29" s="60">
        <v>23600</v>
      </c>
      <c r="U29" s="65">
        <v>20000</v>
      </c>
      <c r="V29" s="235"/>
    </row>
    <row r="30" spans="2:22" ht="37.5" x14ac:dyDescent="0.25">
      <c r="B30" s="58">
        <v>6</v>
      </c>
      <c r="C30" s="59" t="s">
        <v>1090</v>
      </c>
      <c r="D30" s="61">
        <v>10349</v>
      </c>
      <c r="E30" s="65">
        <v>8770.3389830508477</v>
      </c>
      <c r="F30" s="60">
        <v>0</v>
      </c>
      <c r="G30" s="60">
        <v>0</v>
      </c>
      <c r="H30" s="25"/>
      <c r="I30" s="62">
        <v>6</v>
      </c>
      <c r="J30" s="68" t="s">
        <v>1092</v>
      </c>
      <c r="K30" s="60">
        <v>48480.00028</v>
      </c>
      <c r="L30" s="60">
        <v>41084.745999999999</v>
      </c>
      <c r="M30" s="60">
        <v>0</v>
      </c>
      <c r="N30" s="60">
        <v>0</v>
      </c>
      <c r="O30" s="60">
        <v>0</v>
      </c>
      <c r="P30" s="60">
        <v>0</v>
      </c>
      <c r="Q30" s="25"/>
      <c r="R30" s="58">
        <v>6</v>
      </c>
      <c r="S30" s="59" t="s">
        <v>569</v>
      </c>
      <c r="T30" s="60">
        <v>317420</v>
      </c>
      <c r="U30" s="65">
        <v>269000</v>
      </c>
      <c r="V30" s="235"/>
    </row>
    <row r="31" spans="2:22" ht="37.5" x14ac:dyDescent="0.25">
      <c r="B31" s="58">
        <v>7</v>
      </c>
      <c r="C31" s="59" t="s">
        <v>1092</v>
      </c>
      <c r="D31" s="60">
        <v>99214</v>
      </c>
      <c r="E31" s="65">
        <v>84079.661016949147</v>
      </c>
      <c r="F31" s="60">
        <v>0</v>
      </c>
      <c r="G31" s="60">
        <v>0</v>
      </c>
      <c r="H31" s="25"/>
      <c r="I31" s="62">
        <v>7</v>
      </c>
      <c r="J31" s="63" t="s">
        <v>12</v>
      </c>
      <c r="K31" s="69">
        <v>80367.8</v>
      </c>
      <c r="L31" s="69">
        <v>68108.31</v>
      </c>
      <c r="M31" s="60">
        <v>12839.55</v>
      </c>
      <c r="N31" s="60">
        <v>10880.98</v>
      </c>
      <c r="O31" s="60">
        <v>0</v>
      </c>
      <c r="P31" s="60">
        <v>0</v>
      </c>
      <c r="Q31" s="25"/>
      <c r="R31" s="58">
        <v>7</v>
      </c>
      <c r="S31" s="59" t="s">
        <v>5100</v>
      </c>
      <c r="T31" s="60">
        <v>123900</v>
      </c>
      <c r="U31" s="65">
        <v>105000</v>
      </c>
      <c r="V31" s="235"/>
    </row>
    <row r="32" spans="2:22" ht="37.5" x14ac:dyDescent="0.25">
      <c r="B32" s="58">
        <v>8</v>
      </c>
      <c r="C32" s="59" t="s">
        <v>568</v>
      </c>
      <c r="D32" s="60">
        <v>366089.39500000002</v>
      </c>
      <c r="E32" s="65">
        <v>310245.25</v>
      </c>
      <c r="F32" s="60">
        <v>0</v>
      </c>
      <c r="G32" s="60">
        <v>0</v>
      </c>
      <c r="H32" s="25"/>
      <c r="I32" s="62">
        <v>8</v>
      </c>
      <c r="J32" s="59" t="s">
        <v>1402</v>
      </c>
      <c r="K32" s="60">
        <v>127376.00034</v>
      </c>
      <c r="L32" s="60">
        <v>107945.76300000001</v>
      </c>
      <c r="M32" s="60">
        <v>823822.9</v>
      </c>
      <c r="N32" s="60">
        <v>698155</v>
      </c>
      <c r="O32" s="60">
        <v>0</v>
      </c>
      <c r="P32" s="60">
        <v>0</v>
      </c>
      <c r="Q32" s="25"/>
      <c r="R32" s="58">
        <v>8</v>
      </c>
      <c r="S32" s="59" t="s">
        <v>6184</v>
      </c>
      <c r="T32" s="69">
        <v>476000</v>
      </c>
      <c r="U32" s="60">
        <v>403389.83</v>
      </c>
      <c r="V32" s="235"/>
    </row>
    <row r="33" spans="2:22" ht="56.25" x14ac:dyDescent="0.25">
      <c r="B33" s="58">
        <v>9</v>
      </c>
      <c r="C33" s="59" t="s">
        <v>569</v>
      </c>
      <c r="D33" s="60">
        <v>75090.599999999977</v>
      </c>
      <c r="E33" s="65">
        <v>63636.101694915225</v>
      </c>
      <c r="F33" s="60">
        <v>0</v>
      </c>
      <c r="G33" s="60">
        <v>0</v>
      </c>
      <c r="H33" s="25"/>
      <c r="I33" s="62">
        <v>9</v>
      </c>
      <c r="J33" s="63" t="s">
        <v>1390</v>
      </c>
      <c r="K33" s="60">
        <v>5830.83</v>
      </c>
      <c r="L33" s="60">
        <v>4941.38</v>
      </c>
      <c r="M33" s="60">
        <v>0</v>
      </c>
      <c r="N33" s="60">
        <v>0</v>
      </c>
      <c r="O33" s="60">
        <v>0</v>
      </c>
      <c r="P33" s="60">
        <v>0</v>
      </c>
      <c r="Q33" s="25"/>
      <c r="R33" s="58">
        <v>9</v>
      </c>
      <c r="S33" s="59" t="s">
        <v>567</v>
      </c>
      <c r="T33" s="60">
        <v>96760</v>
      </c>
      <c r="U33" s="65">
        <v>82000</v>
      </c>
      <c r="V33" s="235"/>
    </row>
    <row r="34" spans="2:22" ht="35.25" customHeight="1" x14ac:dyDescent="0.25">
      <c r="B34" s="58">
        <v>10</v>
      </c>
      <c r="C34" s="59" t="s">
        <v>1390</v>
      </c>
      <c r="D34" s="61">
        <v>2762.38</v>
      </c>
      <c r="E34" s="65">
        <v>2341.0000000000005</v>
      </c>
      <c r="F34" s="60">
        <v>0</v>
      </c>
      <c r="G34" s="60">
        <v>0</v>
      </c>
      <c r="H34" s="25"/>
      <c r="I34" s="62">
        <v>10</v>
      </c>
      <c r="J34" s="63" t="s">
        <v>6098</v>
      </c>
      <c r="K34" s="60">
        <v>137217.19998599999</v>
      </c>
      <c r="L34" s="60">
        <v>116285.76270000001</v>
      </c>
      <c r="M34" s="60">
        <v>72570</v>
      </c>
      <c r="N34" s="60">
        <v>61500</v>
      </c>
      <c r="O34" s="60">
        <v>7552</v>
      </c>
      <c r="P34" s="60">
        <v>6400</v>
      </c>
      <c r="Q34" s="25"/>
      <c r="R34" s="58">
        <v>10</v>
      </c>
      <c r="S34" s="59" t="s">
        <v>1092</v>
      </c>
      <c r="T34" s="60">
        <v>18644</v>
      </c>
      <c r="U34" s="65">
        <v>15800</v>
      </c>
      <c r="V34" s="235"/>
    </row>
    <row r="35" spans="2:22" ht="18.75" x14ac:dyDescent="0.25">
      <c r="B35" s="58">
        <v>11</v>
      </c>
      <c r="C35" s="59" t="s">
        <v>560</v>
      </c>
      <c r="D35" s="60">
        <v>624163.12519145</v>
      </c>
      <c r="E35" s="65">
        <v>528951.80100970319</v>
      </c>
      <c r="F35" s="60">
        <v>0</v>
      </c>
      <c r="G35" s="60">
        <v>0</v>
      </c>
      <c r="H35" s="25"/>
      <c r="I35" s="62">
        <v>11</v>
      </c>
      <c r="J35" s="63" t="s">
        <v>560</v>
      </c>
      <c r="K35" s="60">
        <v>19405.099999999999</v>
      </c>
      <c r="L35" s="60">
        <v>16445</v>
      </c>
      <c r="M35" s="60">
        <v>140.00003799999999</v>
      </c>
      <c r="N35" s="60">
        <v>118.64409999999999</v>
      </c>
      <c r="O35" s="60">
        <v>0</v>
      </c>
      <c r="P35" s="60">
        <v>0</v>
      </c>
      <c r="Q35" s="25"/>
      <c r="R35" s="54"/>
      <c r="S35" s="70" t="s">
        <v>5950</v>
      </c>
      <c r="T35" s="71">
        <f>SUM(T25:T34)</f>
        <v>3484823</v>
      </c>
      <c r="U35" s="72">
        <f>SUM(U25:U34)</f>
        <v>2953239.83</v>
      </c>
    </row>
    <row r="36" spans="2:22" ht="56.25" x14ac:dyDescent="0.25">
      <c r="B36" s="58">
        <v>12</v>
      </c>
      <c r="C36" s="59" t="s">
        <v>6292</v>
      </c>
      <c r="D36" s="61">
        <v>446130.52999999991</v>
      </c>
      <c r="E36" s="65">
        <v>378076.72033898311</v>
      </c>
      <c r="F36" s="60">
        <v>0</v>
      </c>
      <c r="G36" s="60">
        <v>0</v>
      </c>
      <c r="H36" s="25"/>
      <c r="I36" s="62">
        <v>12</v>
      </c>
      <c r="J36" s="63" t="s">
        <v>2887</v>
      </c>
      <c r="K36" s="60">
        <v>0</v>
      </c>
      <c r="L36" s="60">
        <v>0</v>
      </c>
      <c r="M36" s="60">
        <v>902110</v>
      </c>
      <c r="N36" s="60">
        <v>764500</v>
      </c>
      <c r="O36" s="60">
        <v>0</v>
      </c>
      <c r="P36" s="60">
        <v>0</v>
      </c>
      <c r="Q36" s="25"/>
      <c r="R36" s="25"/>
      <c r="S36" s="25"/>
      <c r="T36" s="25"/>
      <c r="U36" s="25"/>
    </row>
    <row r="37" spans="2:22" ht="37.5" x14ac:dyDescent="0.25">
      <c r="B37" s="58">
        <v>13</v>
      </c>
      <c r="C37" s="59" t="s">
        <v>2970</v>
      </c>
      <c r="D37" s="60">
        <v>21249.458499999997</v>
      </c>
      <c r="E37" s="65">
        <v>18008.015677966097</v>
      </c>
      <c r="F37" s="60">
        <v>0</v>
      </c>
      <c r="G37" s="60">
        <v>0</v>
      </c>
      <c r="H37" s="25"/>
      <c r="I37" s="62">
        <v>13</v>
      </c>
      <c r="J37" s="63" t="s">
        <v>559</v>
      </c>
      <c r="K37" s="60">
        <v>61362.000099999997</v>
      </c>
      <c r="L37" s="60">
        <v>52001.695</v>
      </c>
      <c r="M37" s="60">
        <v>3000.0001400000001</v>
      </c>
      <c r="N37" s="60">
        <v>2542.373</v>
      </c>
      <c r="O37" s="60">
        <v>0</v>
      </c>
      <c r="P37" s="60">
        <v>0</v>
      </c>
      <c r="Q37" s="25"/>
      <c r="R37" s="25"/>
      <c r="S37" s="25"/>
      <c r="T37" s="25"/>
      <c r="U37" s="25"/>
    </row>
    <row r="38" spans="2:22" ht="18.75" x14ac:dyDescent="0.25">
      <c r="B38" s="58">
        <v>14</v>
      </c>
      <c r="C38" s="59" t="s">
        <v>2887</v>
      </c>
      <c r="D38" s="60">
        <v>398087.37580000004</v>
      </c>
      <c r="E38" s="65">
        <v>337362.18288135523</v>
      </c>
      <c r="F38" s="65">
        <v>17160</v>
      </c>
      <c r="G38" s="67">
        <v>14542.372881355932</v>
      </c>
      <c r="H38" s="25"/>
      <c r="I38" s="62">
        <v>14</v>
      </c>
      <c r="J38" s="63" t="s">
        <v>6464</v>
      </c>
      <c r="K38" s="60">
        <v>0</v>
      </c>
      <c r="L38" s="60">
        <v>0</v>
      </c>
      <c r="M38" s="60">
        <v>88584.025071215176</v>
      </c>
      <c r="N38" s="60">
        <v>75071.207687470494</v>
      </c>
      <c r="O38" s="60">
        <v>0</v>
      </c>
      <c r="P38" s="60">
        <v>0</v>
      </c>
      <c r="Q38" s="203"/>
      <c r="R38" s="25"/>
      <c r="S38" s="25"/>
      <c r="T38" s="25"/>
      <c r="U38" s="25"/>
    </row>
    <row r="39" spans="2:22" ht="37.5" x14ac:dyDescent="0.25">
      <c r="B39" s="58">
        <v>15</v>
      </c>
      <c r="C39" s="59" t="s">
        <v>5100</v>
      </c>
      <c r="D39" s="61"/>
      <c r="E39" s="65"/>
      <c r="F39" s="65">
        <v>14750</v>
      </c>
      <c r="G39" s="67">
        <v>12500</v>
      </c>
      <c r="H39" s="25"/>
      <c r="I39" s="62">
        <v>15</v>
      </c>
      <c r="J39" s="59" t="s">
        <v>6468</v>
      </c>
      <c r="K39" s="60">
        <v>1004368.7999999999</v>
      </c>
      <c r="L39" s="60">
        <v>851160</v>
      </c>
      <c r="M39" s="60">
        <v>0</v>
      </c>
      <c r="N39" s="60">
        <v>0</v>
      </c>
      <c r="O39" s="60">
        <v>0</v>
      </c>
      <c r="P39" s="60">
        <v>0</v>
      </c>
      <c r="Q39" s="25"/>
      <c r="R39" s="25"/>
      <c r="S39" s="25"/>
      <c r="T39" s="25"/>
      <c r="U39" s="25"/>
    </row>
    <row r="40" spans="2:22" ht="18.75" x14ac:dyDescent="0.25">
      <c r="B40" s="58">
        <v>16</v>
      </c>
      <c r="C40" s="59" t="s">
        <v>5258</v>
      </c>
      <c r="D40" s="60">
        <v>261247.875</v>
      </c>
      <c r="E40" s="65">
        <v>221396.50423728841</v>
      </c>
      <c r="F40" s="60">
        <v>0</v>
      </c>
      <c r="G40" s="60">
        <v>0</v>
      </c>
      <c r="H40" s="25"/>
      <c r="I40" s="73"/>
      <c r="J40" s="74" t="s">
        <v>5950</v>
      </c>
      <c r="K40" s="71">
        <f t="shared" ref="K40:P40" si="0">SUM(K25:K39)</f>
        <v>4639101.5590331992</v>
      </c>
      <c r="L40" s="72">
        <f t="shared" si="0"/>
        <v>3931442.0027399994</v>
      </c>
      <c r="M40" s="72">
        <f t="shared" si="0"/>
        <v>2678962.236841016</v>
      </c>
      <c r="N40" s="75">
        <f t="shared" si="0"/>
        <v>2270306.9857974704</v>
      </c>
      <c r="O40" s="75">
        <f t="shared" si="0"/>
        <v>9817.6</v>
      </c>
      <c r="P40" s="75">
        <f t="shared" si="0"/>
        <v>8320</v>
      </c>
      <c r="Q40" s="25"/>
      <c r="R40" s="25"/>
      <c r="S40" s="25"/>
      <c r="T40" s="25"/>
      <c r="U40" s="25"/>
    </row>
    <row r="41" spans="2:22" ht="18.75" x14ac:dyDescent="0.25">
      <c r="B41" s="58">
        <v>17</v>
      </c>
      <c r="C41" s="59" t="s">
        <v>5499</v>
      </c>
      <c r="D41" s="60">
        <v>856612.70000000007</v>
      </c>
      <c r="E41" s="65">
        <v>725942.96610169485</v>
      </c>
      <c r="F41" s="60">
        <v>0</v>
      </c>
      <c r="G41" s="60">
        <v>0</v>
      </c>
      <c r="H41" s="25"/>
      <c r="Q41" s="25"/>
      <c r="R41" s="25"/>
      <c r="S41" s="25"/>
      <c r="T41" s="25"/>
      <c r="U41" s="25"/>
    </row>
    <row r="42" spans="2:22" ht="18.75" x14ac:dyDescent="0.25">
      <c r="B42" s="58">
        <v>18</v>
      </c>
      <c r="C42" s="59" t="s">
        <v>5927</v>
      </c>
      <c r="D42" s="60">
        <v>2026396.48</v>
      </c>
      <c r="E42" s="65">
        <v>1717285.15</v>
      </c>
      <c r="F42" s="60">
        <v>0</v>
      </c>
      <c r="G42" s="60">
        <v>0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</row>
    <row r="43" spans="2:22" ht="18.75" x14ac:dyDescent="0.25">
      <c r="B43" s="73"/>
      <c r="C43" s="74" t="s">
        <v>5950</v>
      </c>
      <c r="D43" s="71">
        <f>SUM(D25:D42)</f>
        <v>5427787.7594914492</v>
      </c>
      <c r="E43" s="72">
        <f>SUM(E25:E42)</f>
        <v>4599820.1297385171</v>
      </c>
      <c r="F43" s="72">
        <f>SUM(F25:F40)</f>
        <v>31910</v>
      </c>
      <c r="G43" s="75">
        <f>SUM(G25:G40)</f>
        <v>27042.372881355932</v>
      </c>
      <c r="H43" s="203"/>
      <c r="I43" s="25"/>
      <c r="J43" s="25"/>
      <c r="K43" s="25"/>
      <c r="L43" s="25"/>
      <c r="M43" s="25"/>
      <c r="N43" s="25"/>
      <c r="O43" s="25"/>
      <c r="P43" s="25"/>
      <c r="Q43" s="25"/>
    </row>
    <row r="44" spans="2:22" x14ac:dyDescent="0.2">
      <c r="E44" s="204"/>
    </row>
    <row r="46" spans="2:22" ht="20.25" x14ac:dyDescent="0.3">
      <c r="B46" s="243" t="s">
        <v>6196</v>
      </c>
      <c r="C46" s="243"/>
      <c r="D46" s="162"/>
      <c r="E46" s="163"/>
      <c r="F46" s="164"/>
      <c r="G46" s="164"/>
      <c r="H46" s="52"/>
      <c r="I46" s="52"/>
      <c r="J46" s="52"/>
    </row>
    <row r="47" spans="2:22" ht="20.25" x14ac:dyDescent="0.3">
      <c r="B47" s="165"/>
      <c r="C47" s="165"/>
      <c r="D47" s="165"/>
      <c r="E47" s="165"/>
      <c r="F47" s="165"/>
      <c r="G47" s="165"/>
      <c r="H47" s="52"/>
      <c r="I47" s="52"/>
      <c r="J47" s="52"/>
    </row>
    <row r="48" spans="2:22" ht="20.25" x14ac:dyDescent="0.3">
      <c r="B48" s="166" t="s">
        <v>6197</v>
      </c>
      <c r="C48" s="166"/>
      <c r="D48" s="167"/>
      <c r="E48" s="168"/>
      <c r="F48" s="169"/>
      <c r="G48" s="170"/>
      <c r="H48" s="238" t="s">
        <v>6211</v>
      </c>
      <c r="I48" s="238"/>
      <c r="J48" s="238"/>
    </row>
    <row r="49" spans="2:10" ht="20.25" x14ac:dyDescent="0.3">
      <c r="B49" s="165"/>
      <c r="C49" s="171"/>
      <c r="D49" s="172"/>
      <c r="E49" s="173"/>
      <c r="F49" s="52"/>
      <c r="G49" s="174"/>
      <c r="H49" s="175"/>
      <c r="I49" s="52"/>
      <c r="J49" s="52"/>
    </row>
    <row r="50" spans="2:10" ht="42" customHeight="1" x14ac:dyDescent="0.3">
      <c r="B50" s="244" t="s">
        <v>6374</v>
      </c>
      <c r="C50" s="244"/>
      <c r="D50" s="172"/>
      <c r="E50" s="176"/>
      <c r="F50" s="169"/>
      <c r="G50" s="174"/>
      <c r="H50" s="238" t="s">
        <v>6370</v>
      </c>
      <c r="I50" s="238"/>
      <c r="J50" s="238"/>
    </row>
    <row r="51" spans="2:10" ht="20.25" x14ac:dyDescent="0.3">
      <c r="B51" s="165"/>
      <c r="C51" s="171"/>
      <c r="D51" s="172"/>
      <c r="E51" s="173"/>
      <c r="F51" s="52"/>
      <c r="G51" s="174"/>
      <c r="H51" s="175"/>
      <c r="I51" s="52"/>
      <c r="J51" s="52"/>
    </row>
    <row r="52" spans="2:10" ht="20.25" x14ac:dyDescent="0.3">
      <c r="B52" s="236" t="s">
        <v>6199</v>
      </c>
      <c r="C52" s="236"/>
      <c r="D52" s="236"/>
      <c r="E52" s="168"/>
      <c r="F52" s="169"/>
      <c r="G52" s="170"/>
      <c r="H52" s="238" t="s">
        <v>6212</v>
      </c>
      <c r="I52" s="238"/>
      <c r="J52" s="238"/>
    </row>
    <row r="53" spans="2:10" ht="20.25" x14ac:dyDescent="0.3">
      <c r="B53" s="165"/>
      <c r="C53" s="171"/>
      <c r="D53" s="172"/>
      <c r="E53" s="173"/>
      <c r="F53" s="177"/>
      <c r="G53" s="174"/>
      <c r="H53" s="175"/>
      <c r="I53" s="52"/>
      <c r="J53" s="52"/>
    </row>
    <row r="54" spans="2:10" ht="20.25" x14ac:dyDescent="0.3">
      <c r="B54" s="236" t="s">
        <v>6206</v>
      </c>
      <c r="C54" s="236"/>
      <c r="D54" s="236"/>
      <c r="E54" s="168"/>
      <c r="F54" s="169"/>
      <c r="G54" s="170"/>
      <c r="H54" s="238" t="s">
        <v>6207</v>
      </c>
      <c r="I54" s="238"/>
      <c r="J54" s="238"/>
    </row>
    <row r="55" spans="2:10" ht="20.25" x14ac:dyDescent="0.3">
      <c r="B55" s="165"/>
      <c r="C55" s="171"/>
      <c r="D55" s="172"/>
      <c r="E55" s="173"/>
      <c r="F55" s="52"/>
      <c r="G55" s="174"/>
      <c r="H55" s="175"/>
      <c r="I55" s="52"/>
      <c r="J55" s="52"/>
    </row>
    <row r="56" spans="2:10" ht="20.25" x14ac:dyDescent="0.3">
      <c r="B56" s="236" t="s">
        <v>6201</v>
      </c>
      <c r="C56" s="236"/>
      <c r="D56" s="236"/>
      <c r="E56" s="168"/>
      <c r="F56" s="169"/>
      <c r="G56" s="178"/>
      <c r="H56" s="237" t="s">
        <v>6213</v>
      </c>
      <c r="I56" s="237"/>
      <c r="J56" s="237"/>
    </row>
    <row r="57" spans="2:10" ht="20.25" x14ac:dyDescent="0.3">
      <c r="B57" s="165"/>
      <c r="C57" s="171"/>
      <c r="D57" s="172"/>
      <c r="E57" s="173"/>
      <c r="F57" s="52"/>
      <c r="G57" s="174"/>
      <c r="H57" s="179"/>
      <c r="I57" s="52"/>
      <c r="J57" s="52"/>
    </row>
    <row r="58" spans="2:10" ht="20.25" x14ac:dyDescent="0.3">
      <c r="B58" s="236" t="s">
        <v>6209</v>
      </c>
      <c r="C58" s="236"/>
      <c r="D58" s="236"/>
      <c r="E58" s="168"/>
      <c r="F58" s="169"/>
      <c r="G58" s="170"/>
      <c r="H58" s="238" t="s">
        <v>6214</v>
      </c>
      <c r="I58" s="238"/>
      <c r="J58" s="238"/>
    </row>
    <row r="59" spans="2:10" ht="20.25" x14ac:dyDescent="0.3">
      <c r="B59" s="165"/>
      <c r="C59" s="171"/>
      <c r="D59" s="172"/>
      <c r="E59" s="173"/>
      <c r="F59" s="52"/>
      <c r="G59" s="174"/>
      <c r="H59" s="179"/>
      <c r="I59" s="52"/>
      <c r="J59" s="52"/>
    </row>
    <row r="60" spans="2:10" ht="20.25" x14ac:dyDescent="0.3">
      <c r="B60" s="236" t="s">
        <v>6203</v>
      </c>
      <c r="C60" s="236"/>
      <c r="D60" s="236"/>
      <c r="E60" s="168"/>
      <c r="F60" s="169"/>
      <c r="G60" s="178"/>
      <c r="H60" s="237" t="s">
        <v>6372</v>
      </c>
      <c r="I60" s="237"/>
      <c r="J60" s="237"/>
    </row>
    <row r="61" spans="2:10" ht="20.25" x14ac:dyDescent="0.3">
      <c r="B61" s="52"/>
      <c r="C61" s="52"/>
      <c r="D61" s="52"/>
      <c r="E61" s="52"/>
      <c r="F61" s="52"/>
      <c r="G61" s="180"/>
      <c r="H61" s="180"/>
      <c r="I61" s="52"/>
      <c r="J61" s="52"/>
    </row>
    <row r="62" spans="2:10" ht="20.25" x14ac:dyDescent="0.3">
      <c r="B62" s="236" t="s">
        <v>6204</v>
      </c>
      <c r="C62" s="236"/>
      <c r="D62" s="236"/>
      <c r="E62" s="168"/>
      <c r="F62" s="169"/>
      <c r="G62" s="178"/>
      <c r="H62" s="237" t="s">
        <v>6215</v>
      </c>
      <c r="I62" s="237"/>
      <c r="J62" s="237"/>
    </row>
  </sheetData>
  <mergeCells count="21">
    <mergeCell ref="R23:U23"/>
    <mergeCell ref="A12:V12"/>
    <mergeCell ref="H48:J48"/>
    <mergeCell ref="H56:J56"/>
    <mergeCell ref="H54:J54"/>
    <mergeCell ref="B23:G23"/>
    <mergeCell ref="I23:P23"/>
    <mergeCell ref="B56:D56"/>
    <mergeCell ref="B46:C46"/>
    <mergeCell ref="B52:D52"/>
    <mergeCell ref="B50:C50"/>
    <mergeCell ref="B54:D54"/>
    <mergeCell ref="B18:R18"/>
    <mergeCell ref="B62:D62"/>
    <mergeCell ref="B58:D58"/>
    <mergeCell ref="B60:D60"/>
    <mergeCell ref="H60:J60"/>
    <mergeCell ref="H50:J50"/>
    <mergeCell ref="H58:J58"/>
    <mergeCell ref="H62:J62"/>
    <mergeCell ref="H52:J52"/>
  </mergeCells>
  <dataValidations count="1">
    <dataValidation allowBlank="1" showInputMessage="1" showErrorMessage="1" promptTitle="Выберите значение" sqref="D48:D51 D53 D55 D57 D59"/>
  </dataValidations>
  <pageMargins left="0.25" right="0.25" top="0.75" bottom="0.75" header="0.3" footer="0.3"/>
  <pageSetup paperSize="8" scale="50" fitToHeight="0" orientation="landscape" verticalDpi="0" r:id="rId1"/>
  <ignoredErrors>
    <ignoredError sqref="F43:G4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2:AA3090"/>
  <sheetViews>
    <sheetView tabSelected="1" zoomScale="50" zoomScaleNormal="50" workbookViewId="0">
      <selection activeCell="E32" sqref="E32"/>
    </sheetView>
  </sheetViews>
  <sheetFormatPr defaultColWidth="10.5" defaultRowHeight="11.25" x14ac:dyDescent="0.2"/>
  <cols>
    <col min="1" max="1" width="8" customWidth="1"/>
    <col min="2" max="2" width="11.5" style="35" customWidth="1"/>
    <col min="3" max="3" width="48.6640625" style="36" customWidth="1"/>
    <col min="4" max="4" width="65.1640625" style="37" customWidth="1"/>
    <col min="5" max="5" width="54.83203125" style="38" customWidth="1"/>
    <col min="6" max="6" width="70.6640625" style="39" customWidth="1"/>
    <col min="7" max="7" width="22.83203125" style="38" customWidth="1"/>
    <col min="8" max="8" width="20.1640625" style="36" customWidth="1"/>
    <col min="9" max="9" width="17" style="36" customWidth="1"/>
    <col min="10" max="10" width="22.33203125" style="36" customWidth="1"/>
    <col min="11" max="11" width="13.33203125" style="40" customWidth="1"/>
    <col min="12" max="12" width="22.6640625" style="41" bestFit="1" customWidth="1"/>
    <col min="13" max="13" width="21.33203125" style="35" customWidth="1"/>
    <col min="14" max="14" width="48.5" style="42" customWidth="1"/>
    <col min="15" max="15" width="22.1640625" style="36" bestFit="1" customWidth="1"/>
    <col min="16" max="16" width="66.6640625" style="43" customWidth="1"/>
    <col min="17" max="17" width="13.6640625" style="35" customWidth="1"/>
    <col min="18" max="18" width="36.83203125" style="21" bestFit="1" customWidth="1"/>
    <col min="19" max="19" width="26" style="21" bestFit="1" customWidth="1"/>
    <col min="20" max="20" width="47" style="21" bestFit="1" customWidth="1"/>
  </cols>
  <sheetData>
    <row r="12" spans="2:27" ht="19.5" thickBot="1" x14ac:dyDescent="0.35">
      <c r="B12" s="267" t="s">
        <v>11</v>
      </c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5"/>
      <c r="V12" s="5"/>
      <c r="W12" s="5"/>
      <c r="X12" s="5"/>
      <c r="Y12" s="5"/>
      <c r="Z12" s="5"/>
      <c r="AA12" s="5"/>
    </row>
    <row r="13" spans="2:27" ht="12" thickTop="1" x14ac:dyDescent="0.2"/>
    <row r="14" spans="2:27" ht="22.5" x14ac:dyDescent="0.3">
      <c r="S14" s="51"/>
      <c r="T14" s="161" t="s">
        <v>8</v>
      </c>
    </row>
    <row r="15" spans="2:27" ht="20.25" x14ac:dyDescent="0.3">
      <c r="S15" s="268"/>
      <c r="T15" s="268"/>
    </row>
    <row r="16" spans="2:27" ht="20.25" x14ac:dyDescent="0.3">
      <c r="S16" s="52"/>
      <c r="T16" s="52"/>
    </row>
    <row r="17" spans="1:24" ht="23.25" x14ac:dyDescent="0.35">
      <c r="B17" s="6"/>
      <c r="C17" s="3"/>
      <c r="D17" s="6"/>
      <c r="E17" s="3"/>
      <c r="F17" s="7"/>
      <c r="G17" s="3"/>
      <c r="H17" s="3"/>
      <c r="I17" s="3"/>
      <c r="J17" s="3"/>
      <c r="K17" s="12"/>
      <c r="L17" s="16"/>
      <c r="M17" s="6"/>
      <c r="N17" s="7"/>
      <c r="O17" s="3"/>
      <c r="P17" s="7"/>
      <c r="Q17" s="6"/>
      <c r="S17" s="51"/>
      <c r="T17" s="159" t="s">
        <v>6473</v>
      </c>
    </row>
    <row r="18" spans="1:24" ht="23.25" x14ac:dyDescent="0.35">
      <c r="B18" s="3"/>
      <c r="C18" s="3"/>
      <c r="D18" s="6"/>
      <c r="E18" s="3"/>
      <c r="F18" s="7"/>
      <c r="G18" s="3"/>
      <c r="H18" s="3"/>
      <c r="I18" s="3"/>
      <c r="J18" s="3"/>
      <c r="K18" s="12"/>
      <c r="L18" s="16"/>
      <c r="M18" s="3"/>
      <c r="N18" s="7"/>
      <c r="O18" s="3"/>
      <c r="P18" s="7"/>
      <c r="Q18" s="3"/>
      <c r="S18" s="51"/>
      <c r="T18" s="159" t="s">
        <v>9</v>
      </c>
    </row>
    <row r="19" spans="1:24" ht="23.25" x14ac:dyDescent="0.35">
      <c r="B19" s="3"/>
      <c r="C19" s="3"/>
      <c r="D19" s="6"/>
      <c r="E19" s="3"/>
      <c r="F19" s="7"/>
      <c r="G19" s="3"/>
      <c r="H19" s="3"/>
      <c r="I19" s="3"/>
      <c r="J19" s="3"/>
      <c r="K19" s="12"/>
      <c r="L19" s="16"/>
      <c r="M19" s="3"/>
      <c r="N19" s="7"/>
      <c r="O19" s="3"/>
      <c r="P19" s="7"/>
      <c r="Q19" s="3"/>
      <c r="S19" s="51"/>
      <c r="T19" s="159" t="s">
        <v>6474</v>
      </c>
    </row>
    <row r="20" spans="1:24" s="1" customFormat="1" ht="23.25" x14ac:dyDescent="0.35">
      <c r="A20" s="2"/>
      <c r="B20" s="35"/>
      <c r="C20" s="36"/>
      <c r="D20" s="37"/>
      <c r="E20" s="38"/>
      <c r="F20" s="39"/>
      <c r="G20" s="38"/>
      <c r="H20" s="36"/>
      <c r="I20" s="36"/>
      <c r="J20" s="36"/>
      <c r="K20" s="40"/>
      <c r="L20" s="41"/>
      <c r="M20" s="35"/>
      <c r="N20" s="42"/>
      <c r="O20" s="36"/>
      <c r="P20" s="43"/>
      <c r="Q20" s="35"/>
      <c r="R20" s="35"/>
      <c r="S20" s="52" t="s">
        <v>6377</v>
      </c>
      <c r="T20" s="160" t="s">
        <v>6376</v>
      </c>
    </row>
    <row r="21" spans="1:24" s="2" customFormat="1" ht="15" x14ac:dyDescent="0.25">
      <c r="B21" s="35"/>
      <c r="C21" s="36"/>
      <c r="D21" s="37"/>
      <c r="E21" s="38"/>
      <c r="F21" s="39"/>
      <c r="G21" s="38"/>
      <c r="H21" s="36"/>
      <c r="I21" s="36"/>
      <c r="J21" s="36"/>
      <c r="K21" s="40"/>
      <c r="L21" s="41"/>
      <c r="M21" s="35"/>
      <c r="N21" s="42"/>
      <c r="O21" s="36"/>
      <c r="P21" s="43"/>
      <c r="Q21" s="35"/>
      <c r="R21" s="35"/>
      <c r="S21" s="21"/>
      <c r="T21" s="44"/>
      <c r="X21" s="4"/>
    </row>
    <row r="22" spans="1:24" s="2" customFormat="1" ht="20.25" x14ac:dyDescent="0.3">
      <c r="B22" s="245" t="s">
        <v>6457</v>
      </c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</row>
    <row r="23" spans="1:24" s="2" customFormat="1" ht="15" x14ac:dyDescent="0.25">
      <c r="B23" s="35"/>
      <c r="C23" s="36"/>
      <c r="D23" s="37"/>
      <c r="E23" s="38"/>
      <c r="F23" s="39"/>
      <c r="G23" s="38"/>
      <c r="H23" s="36"/>
      <c r="I23" s="36"/>
      <c r="J23" s="36"/>
      <c r="K23" s="40"/>
      <c r="L23" s="41"/>
      <c r="M23" s="35"/>
      <c r="N23" s="42"/>
      <c r="O23" s="36"/>
      <c r="P23" s="43"/>
      <c r="Q23" s="35"/>
      <c r="R23" s="35"/>
      <c r="S23" s="21"/>
      <c r="T23" s="44"/>
    </row>
    <row r="24" spans="1:24" s="2" customFormat="1" ht="15" x14ac:dyDescent="0.25">
      <c r="B24" s="35"/>
      <c r="C24" s="36"/>
      <c r="D24" s="37"/>
      <c r="E24" s="38"/>
      <c r="F24" s="39"/>
      <c r="G24" s="38"/>
      <c r="H24" s="36"/>
      <c r="I24" s="36"/>
      <c r="J24" s="36"/>
      <c r="K24" s="40"/>
      <c r="L24" s="41"/>
      <c r="M24" s="35"/>
      <c r="N24" s="42"/>
      <c r="O24" s="36"/>
      <c r="P24" s="43"/>
      <c r="Q24" s="35"/>
      <c r="R24" s="35"/>
      <c r="S24" s="21"/>
      <c r="T24" s="44"/>
    </row>
    <row r="25" spans="1:24" s="8" customFormat="1" ht="15.75" thickBot="1" x14ac:dyDescent="0.3">
      <c r="C25" s="9"/>
      <c r="D25" s="29"/>
      <c r="E25" s="15"/>
      <c r="F25" s="14"/>
      <c r="G25" s="15"/>
      <c r="H25" s="9"/>
      <c r="I25" s="9"/>
      <c r="J25" s="9"/>
      <c r="K25" s="13"/>
      <c r="L25" s="17"/>
      <c r="N25" s="10"/>
      <c r="O25" s="9"/>
      <c r="P25" s="26"/>
      <c r="S25" s="11"/>
      <c r="T25" s="44"/>
    </row>
    <row r="26" spans="1:24" s="11" customFormat="1" ht="50.25" thickBot="1" x14ac:dyDescent="0.3">
      <c r="B26" s="77" t="s">
        <v>0</v>
      </c>
      <c r="C26" s="78" t="s">
        <v>7</v>
      </c>
      <c r="D26" s="79" t="s">
        <v>1</v>
      </c>
      <c r="E26" s="79" t="s">
        <v>6</v>
      </c>
      <c r="F26" s="80" t="s">
        <v>10</v>
      </c>
      <c r="G26" s="79" t="s">
        <v>2</v>
      </c>
      <c r="H26" s="79" t="s">
        <v>3</v>
      </c>
    </row>
    <row r="27" spans="1:24" s="11" customFormat="1" ht="17.25" thickBot="1" x14ac:dyDescent="0.3">
      <c r="B27" s="81">
        <v>1</v>
      </c>
      <c r="C27" s="82"/>
      <c r="D27" s="83">
        <v>2</v>
      </c>
      <c r="E27" s="84">
        <v>3</v>
      </c>
      <c r="F27" s="85">
        <v>4</v>
      </c>
      <c r="G27" s="84">
        <v>7</v>
      </c>
      <c r="H27" s="83">
        <v>8</v>
      </c>
    </row>
    <row r="28" spans="1:24" s="11" customFormat="1" ht="16.5" x14ac:dyDescent="0.25">
      <c r="B28" s="271" t="s">
        <v>4</v>
      </c>
      <c r="C28" s="272"/>
      <c r="D28" s="272"/>
      <c r="E28" s="272"/>
      <c r="F28" s="272"/>
      <c r="G28" s="272"/>
      <c r="H28" s="272"/>
    </row>
    <row r="29" spans="1:24" s="11" customFormat="1" ht="16.5" x14ac:dyDescent="0.25">
      <c r="B29" s="86" t="s">
        <v>5</v>
      </c>
      <c r="C29" s="87" t="s">
        <v>12</v>
      </c>
      <c r="D29" s="88" t="s">
        <v>228</v>
      </c>
      <c r="E29" s="89"/>
      <c r="F29" s="90" t="s">
        <v>291</v>
      </c>
      <c r="G29" s="87" t="s">
        <v>3199</v>
      </c>
      <c r="H29" s="91">
        <v>2</v>
      </c>
    </row>
    <row r="30" spans="1:24" s="11" customFormat="1" ht="16.5" x14ac:dyDescent="0.25">
      <c r="B30" s="233" t="s">
        <v>13</v>
      </c>
      <c r="C30" s="87" t="s">
        <v>12</v>
      </c>
      <c r="D30" s="88" t="s">
        <v>229</v>
      </c>
      <c r="E30" s="89"/>
      <c r="F30" s="90" t="s">
        <v>291</v>
      </c>
      <c r="G30" s="87" t="s">
        <v>3201</v>
      </c>
      <c r="H30" s="91">
        <v>3</v>
      </c>
    </row>
    <row r="31" spans="1:24" s="11" customFormat="1" ht="16.5" x14ac:dyDescent="0.25">
      <c r="B31" s="233" t="s">
        <v>14</v>
      </c>
      <c r="C31" s="87" t="s">
        <v>12</v>
      </c>
      <c r="D31" s="88" t="s">
        <v>230</v>
      </c>
      <c r="E31" s="94"/>
      <c r="F31" s="90" t="s">
        <v>291</v>
      </c>
      <c r="G31" s="87" t="s">
        <v>3201</v>
      </c>
      <c r="H31" s="95">
        <v>3</v>
      </c>
    </row>
    <row r="32" spans="1:24" s="11" customFormat="1" ht="16.5" x14ac:dyDescent="0.25">
      <c r="B32" s="233" t="s">
        <v>15</v>
      </c>
      <c r="C32" s="87" t="s">
        <v>12</v>
      </c>
      <c r="D32" s="88" t="s">
        <v>231</v>
      </c>
      <c r="E32" s="94"/>
      <c r="F32" s="90" t="s">
        <v>291</v>
      </c>
      <c r="G32" s="87" t="s">
        <v>3201</v>
      </c>
      <c r="H32" s="95">
        <v>3</v>
      </c>
    </row>
    <row r="33" spans="2:8" s="11" customFormat="1" ht="16.5" x14ac:dyDescent="0.25">
      <c r="B33" s="233" t="s">
        <v>16</v>
      </c>
      <c r="C33" s="87" t="s">
        <v>12</v>
      </c>
      <c r="D33" s="88" t="s">
        <v>232</v>
      </c>
      <c r="E33" s="94"/>
      <c r="F33" s="90" t="s">
        <v>291</v>
      </c>
      <c r="G33" s="87" t="s">
        <v>3201</v>
      </c>
      <c r="H33" s="95">
        <v>3</v>
      </c>
    </row>
    <row r="34" spans="2:8" s="11" customFormat="1" ht="16.5" x14ac:dyDescent="0.25">
      <c r="B34" s="233" t="s">
        <v>17</v>
      </c>
      <c r="C34" s="87" t="s">
        <v>12</v>
      </c>
      <c r="D34" s="88" t="s">
        <v>233</v>
      </c>
      <c r="E34" s="94"/>
      <c r="F34" s="90" t="s">
        <v>291</v>
      </c>
      <c r="G34" s="87" t="s">
        <v>3201</v>
      </c>
      <c r="H34" s="95">
        <v>2</v>
      </c>
    </row>
    <row r="35" spans="2:8" s="11" customFormat="1" ht="16.5" x14ac:dyDescent="0.25">
      <c r="B35" s="233" t="s">
        <v>18</v>
      </c>
      <c r="C35" s="87" t="s">
        <v>12</v>
      </c>
      <c r="D35" s="88" t="s">
        <v>234</v>
      </c>
      <c r="E35" s="94"/>
      <c r="F35" s="90" t="s">
        <v>291</v>
      </c>
      <c r="G35" s="87" t="s">
        <v>3201</v>
      </c>
      <c r="H35" s="95">
        <v>2</v>
      </c>
    </row>
    <row r="36" spans="2:8" s="11" customFormat="1" ht="16.5" x14ac:dyDescent="0.25">
      <c r="B36" s="233" t="s">
        <v>19</v>
      </c>
      <c r="C36" s="87" t="s">
        <v>12</v>
      </c>
      <c r="D36" s="88" t="s">
        <v>235</v>
      </c>
      <c r="E36" s="87" t="s">
        <v>310</v>
      </c>
      <c r="F36" s="90" t="s">
        <v>291</v>
      </c>
      <c r="G36" s="87" t="s">
        <v>3199</v>
      </c>
      <c r="H36" s="95">
        <v>1</v>
      </c>
    </row>
    <row r="37" spans="2:8" s="11" customFormat="1" ht="16.5" x14ac:dyDescent="0.25">
      <c r="B37" s="233" t="s">
        <v>20</v>
      </c>
      <c r="C37" s="87" t="s">
        <v>12</v>
      </c>
      <c r="D37" s="88" t="s">
        <v>236</v>
      </c>
      <c r="E37" s="87" t="s">
        <v>310</v>
      </c>
      <c r="F37" s="90" t="s">
        <v>291</v>
      </c>
      <c r="G37" s="87" t="s">
        <v>3199</v>
      </c>
      <c r="H37" s="95">
        <v>1</v>
      </c>
    </row>
    <row r="38" spans="2:8" s="11" customFormat="1" ht="16.5" x14ac:dyDescent="0.25">
      <c r="B38" s="233" t="s">
        <v>21</v>
      </c>
      <c r="C38" s="87" t="s">
        <v>12</v>
      </c>
      <c r="D38" s="88" t="s">
        <v>237</v>
      </c>
      <c r="E38" s="94"/>
      <c r="F38" s="90" t="s">
        <v>291</v>
      </c>
      <c r="G38" s="87" t="s">
        <v>3199</v>
      </c>
      <c r="H38" s="95">
        <v>1</v>
      </c>
    </row>
    <row r="39" spans="2:8" s="8" customFormat="1" ht="16.5" x14ac:dyDescent="0.25">
      <c r="B39" s="233" t="s">
        <v>22</v>
      </c>
      <c r="C39" s="87" t="s">
        <v>12</v>
      </c>
      <c r="D39" s="88" t="s">
        <v>238</v>
      </c>
      <c r="E39" s="87"/>
      <c r="F39" s="90" t="s">
        <v>291</v>
      </c>
      <c r="G39" s="87" t="s">
        <v>3201</v>
      </c>
      <c r="H39" s="95">
        <v>2</v>
      </c>
    </row>
    <row r="40" spans="2:8" s="11" customFormat="1" ht="16.5" x14ac:dyDescent="0.25">
      <c r="B40" s="233" t="s">
        <v>23</v>
      </c>
      <c r="C40" s="87" t="s">
        <v>12</v>
      </c>
      <c r="D40" s="88" t="s">
        <v>239</v>
      </c>
      <c r="E40" s="87" t="s">
        <v>311</v>
      </c>
      <c r="F40" s="90" t="s">
        <v>291</v>
      </c>
      <c r="G40" s="87" t="s">
        <v>3201</v>
      </c>
      <c r="H40" s="95">
        <v>4</v>
      </c>
    </row>
    <row r="41" spans="2:8" s="11" customFormat="1" ht="16.5" x14ac:dyDescent="0.25">
      <c r="B41" s="233" t="s">
        <v>24</v>
      </c>
      <c r="C41" s="87" t="s">
        <v>12</v>
      </c>
      <c r="D41" s="88" t="s">
        <v>228</v>
      </c>
      <c r="E41" s="94"/>
      <c r="F41" s="90" t="s">
        <v>292</v>
      </c>
      <c r="G41" s="87" t="s">
        <v>3199</v>
      </c>
      <c r="H41" s="95">
        <v>2</v>
      </c>
    </row>
    <row r="42" spans="2:8" s="11" customFormat="1" ht="16.5" x14ac:dyDescent="0.25">
      <c r="B42" s="233" t="s">
        <v>25</v>
      </c>
      <c r="C42" s="87" t="s">
        <v>12</v>
      </c>
      <c r="D42" s="88" t="s">
        <v>229</v>
      </c>
      <c r="E42" s="87"/>
      <c r="F42" s="90" t="s">
        <v>292</v>
      </c>
      <c r="G42" s="87" t="s">
        <v>3201</v>
      </c>
      <c r="H42" s="95">
        <v>3</v>
      </c>
    </row>
    <row r="43" spans="2:8" s="11" customFormat="1" ht="16.5" x14ac:dyDescent="0.25">
      <c r="B43" s="233" t="s">
        <v>26</v>
      </c>
      <c r="C43" s="87" t="s">
        <v>12</v>
      </c>
      <c r="D43" s="88" t="s">
        <v>230</v>
      </c>
      <c r="E43" s="87"/>
      <c r="F43" s="90" t="s">
        <v>292</v>
      </c>
      <c r="G43" s="87" t="s">
        <v>3201</v>
      </c>
      <c r="H43" s="95">
        <v>3</v>
      </c>
    </row>
    <row r="44" spans="2:8" s="11" customFormat="1" ht="16.5" x14ac:dyDescent="0.25">
      <c r="B44" s="233" t="s">
        <v>27</v>
      </c>
      <c r="C44" s="87" t="s">
        <v>12</v>
      </c>
      <c r="D44" s="88" t="s">
        <v>231</v>
      </c>
      <c r="E44" s="87"/>
      <c r="F44" s="90" t="s">
        <v>292</v>
      </c>
      <c r="G44" s="87" t="s">
        <v>3201</v>
      </c>
      <c r="H44" s="95">
        <v>3</v>
      </c>
    </row>
    <row r="45" spans="2:8" s="11" customFormat="1" ht="16.5" x14ac:dyDescent="0.25">
      <c r="B45" s="233" t="s">
        <v>28</v>
      </c>
      <c r="C45" s="87" t="s">
        <v>12</v>
      </c>
      <c r="D45" s="88" t="s">
        <v>240</v>
      </c>
      <c r="E45" s="87"/>
      <c r="F45" s="90" t="s">
        <v>292</v>
      </c>
      <c r="G45" s="87" t="s">
        <v>3199</v>
      </c>
      <c r="H45" s="95">
        <v>1</v>
      </c>
    </row>
    <row r="46" spans="2:8" s="11" customFormat="1" ht="16.5" x14ac:dyDescent="0.25">
      <c r="B46" s="233" t="s">
        <v>29</v>
      </c>
      <c r="C46" s="87" t="s">
        <v>12</v>
      </c>
      <c r="D46" s="88" t="s">
        <v>233</v>
      </c>
      <c r="E46" s="87"/>
      <c r="F46" s="90" t="s">
        <v>292</v>
      </c>
      <c r="G46" s="87" t="s">
        <v>3201</v>
      </c>
      <c r="H46" s="95">
        <v>2</v>
      </c>
    </row>
    <row r="47" spans="2:8" s="11" customFormat="1" ht="16.5" x14ac:dyDescent="0.25">
      <c r="B47" s="233" t="s">
        <v>30</v>
      </c>
      <c r="C47" s="87" t="s">
        <v>12</v>
      </c>
      <c r="D47" s="88" t="s">
        <v>241</v>
      </c>
      <c r="E47" s="87" t="s">
        <v>312</v>
      </c>
      <c r="F47" s="90" t="s">
        <v>292</v>
      </c>
      <c r="G47" s="87" t="s">
        <v>3201</v>
      </c>
      <c r="H47" s="95">
        <v>1</v>
      </c>
    </row>
    <row r="48" spans="2:8" s="11" customFormat="1" ht="16.5" x14ac:dyDescent="0.25">
      <c r="B48" s="233" t="s">
        <v>31</v>
      </c>
      <c r="C48" s="87" t="s">
        <v>12</v>
      </c>
      <c r="D48" s="88" t="s">
        <v>234</v>
      </c>
      <c r="E48" s="87"/>
      <c r="F48" s="90" t="s">
        <v>292</v>
      </c>
      <c r="G48" s="87" t="s">
        <v>3201</v>
      </c>
      <c r="H48" s="95">
        <v>2</v>
      </c>
    </row>
    <row r="49" spans="2:8" s="11" customFormat="1" ht="16.5" x14ac:dyDescent="0.25">
      <c r="B49" s="233" t="s">
        <v>32</v>
      </c>
      <c r="C49" s="87" t="s">
        <v>12</v>
      </c>
      <c r="D49" s="88" t="s">
        <v>242</v>
      </c>
      <c r="E49" s="87" t="s">
        <v>310</v>
      </c>
      <c r="F49" s="90" t="s">
        <v>292</v>
      </c>
      <c r="G49" s="87" t="s">
        <v>3199</v>
      </c>
      <c r="H49" s="95">
        <v>1</v>
      </c>
    </row>
    <row r="50" spans="2:8" s="11" customFormat="1" ht="16.5" x14ac:dyDescent="0.25">
      <c r="B50" s="233" t="s">
        <v>33</v>
      </c>
      <c r="C50" s="87" t="s">
        <v>12</v>
      </c>
      <c r="D50" s="88" t="s">
        <v>238</v>
      </c>
      <c r="E50" s="87"/>
      <c r="F50" s="90" t="s">
        <v>292</v>
      </c>
      <c r="G50" s="87" t="s">
        <v>3201</v>
      </c>
      <c r="H50" s="95">
        <v>2</v>
      </c>
    </row>
    <row r="51" spans="2:8" s="11" customFormat="1" ht="16.5" x14ac:dyDescent="0.25">
      <c r="B51" s="233" t="s">
        <v>34</v>
      </c>
      <c r="C51" s="87" t="s">
        <v>12</v>
      </c>
      <c r="D51" s="88" t="s">
        <v>243</v>
      </c>
      <c r="E51" s="87"/>
      <c r="F51" s="90" t="s">
        <v>292</v>
      </c>
      <c r="G51" s="87" t="s">
        <v>3201</v>
      </c>
      <c r="H51" s="95">
        <v>4</v>
      </c>
    </row>
    <row r="52" spans="2:8" s="11" customFormat="1" ht="16.5" x14ac:dyDescent="0.25">
      <c r="B52" s="233" t="s">
        <v>35</v>
      </c>
      <c r="C52" s="87" t="s">
        <v>12</v>
      </c>
      <c r="D52" s="88" t="s">
        <v>229</v>
      </c>
      <c r="E52" s="87"/>
      <c r="F52" s="90" t="s">
        <v>293</v>
      </c>
      <c r="G52" s="87" t="s">
        <v>3201</v>
      </c>
      <c r="H52" s="95">
        <v>3</v>
      </c>
    </row>
    <row r="53" spans="2:8" s="11" customFormat="1" ht="16.5" x14ac:dyDescent="0.25">
      <c r="B53" s="233" t="s">
        <v>36</v>
      </c>
      <c r="C53" s="87" t="s">
        <v>12</v>
      </c>
      <c r="D53" s="88" t="s">
        <v>230</v>
      </c>
      <c r="E53" s="87"/>
      <c r="F53" s="90" t="s">
        <v>293</v>
      </c>
      <c r="G53" s="87" t="s">
        <v>3201</v>
      </c>
      <c r="H53" s="95">
        <v>3</v>
      </c>
    </row>
    <row r="54" spans="2:8" s="11" customFormat="1" ht="16.5" x14ac:dyDescent="0.25">
      <c r="B54" s="233" t="s">
        <v>37</v>
      </c>
      <c r="C54" s="87" t="s">
        <v>12</v>
      </c>
      <c r="D54" s="88" t="s">
        <v>231</v>
      </c>
      <c r="E54" s="87"/>
      <c r="F54" s="90" t="s">
        <v>293</v>
      </c>
      <c r="G54" s="87" t="s">
        <v>3201</v>
      </c>
      <c r="H54" s="95">
        <v>3</v>
      </c>
    </row>
    <row r="55" spans="2:8" s="11" customFormat="1" ht="16.5" x14ac:dyDescent="0.25">
      <c r="B55" s="233" t="s">
        <v>38</v>
      </c>
      <c r="C55" s="87" t="s">
        <v>12</v>
      </c>
      <c r="D55" s="88" t="s">
        <v>228</v>
      </c>
      <c r="E55" s="87"/>
      <c r="F55" s="90" t="s">
        <v>293</v>
      </c>
      <c r="G55" s="87" t="s">
        <v>3199</v>
      </c>
      <c r="H55" s="95">
        <v>2</v>
      </c>
    </row>
    <row r="56" spans="2:8" s="11" customFormat="1" ht="16.5" x14ac:dyDescent="0.25">
      <c r="B56" s="233" t="s">
        <v>39</v>
      </c>
      <c r="C56" s="87" t="s">
        <v>12</v>
      </c>
      <c r="D56" s="88" t="s">
        <v>244</v>
      </c>
      <c r="E56" s="87"/>
      <c r="F56" s="90" t="s">
        <v>293</v>
      </c>
      <c r="G56" s="87" t="s">
        <v>3201</v>
      </c>
      <c r="H56" s="95">
        <v>4</v>
      </c>
    </row>
    <row r="57" spans="2:8" s="11" customFormat="1" ht="16.5" x14ac:dyDescent="0.25">
      <c r="B57" s="233" t="s">
        <v>40</v>
      </c>
      <c r="C57" s="87" t="s">
        <v>12</v>
      </c>
      <c r="D57" s="88" t="s">
        <v>234</v>
      </c>
      <c r="E57" s="87"/>
      <c r="F57" s="90" t="s">
        <v>293</v>
      </c>
      <c r="G57" s="87" t="s">
        <v>3201</v>
      </c>
      <c r="H57" s="95">
        <v>2</v>
      </c>
    </row>
    <row r="58" spans="2:8" s="11" customFormat="1" ht="16.5" x14ac:dyDescent="0.25">
      <c r="B58" s="233" t="s">
        <v>41</v>
      </c>
      <c r="C58" s="87" t="s">
        <v>12</v>
      </c>
      <c r="D58" s="88" t="s">
        <v>241</v>
      </c>
      <c r="E58" s="87" t="s">
        <v>313</v>
      </c>
      <c r="F58" s="90" t="s">
        <v>293</v>
      </c>
      <c r="G58" s="87" t="s">
        <v>3201</v>
      </c>
      <c r="H58" s="95">
        <v>1</v>
      </c>
    </row>
    <row r="59" spans="2:8" s="11" customFormat="1" ht="16.5" x14ac:dyDescent="0.25">
      <c r="B59" s="233" t="s">
        <v>42</v>
      </c>
      <c r="C59" s="87" t="s">
        <v>12</v>
      </c>
      <c r="D59" s="88" t="s">
        <v>245</v>
      </c>
      <c r="E59" s="87"/>
      <c r="F59" s="90" t="s">
        <v>293</v>
      </c>
      <c r="G59" s="87" t="s">
        <v>3199</v>
      </c>
      <c r="H59" s="95">
        <v>1</v>
      </c>
    </row>
    <row r="60" spans="2:8" s="11" customFormat="1" ht="16.5" x14ac:dyDescent="0.25">
      <c r="B60" s="233" t="s">
        <v>43</v>
      </c>
      <c r="C60" s="87" t="s">
        <v>12</v>
      </c>
      <c r="D60" s="88" t="s">
        <v>242</v>
      </c>
      <c r="E60" s="87" t="s">
        <v>310</v>
      </c>
      <c r="F60" s="90" t="s">
        <v>293</v>
      </c>
      <c r="G60" s="87" t="s">
        <v>3199</v>
      </c>
      <c r="H60" s="95">
        <v>1</v>
      </c>
    </row>
    <row r="61" spans="2:8" s="11" customFormat="1" ht="16.5" x14ac:dyDescent="0.25">
      <c r="B61" s="233" t="s">
        <v>44</v>
      </c>
      <c r="C61" s="87" t="s">
        <v>12</v>
      </c>
      <c r="D61" s="88" t="s">
        <v>246</v>
      </c>
      <c r="E61" s="87" t="s">
        <v>310</v>
      </c>
      <c r="F61" s="90" t="s">
        <v>293</v>
      </c>
      <c r="G61" s="87" t="s">
        <v>3199</v>
      </c>
      <c r="H61" s="95">
        <v>1</v>
      </c>
    </row>
    <row r="62" spans="2:8" s="11" customFormat="1" ht="16.5" x14ac:dyDescent="0.25">
      <c r="B62" s="233" t="s">
        <v>45</v>
      </c>
      <c r="C62" s="87" t="s">
        <v>12</v>
      </c>
      <c r="D62" s="88" t="s">
        <v>238</v>
      </c>
      <c r="E62" s="87"/>
      <c r="F62" s="90" t="s">
        <v>293</v>
      </c>
      <c r="G62" s="87" t="s">
        <v>3201</v>
      </c>
      <c r="H62" s="95">
        <v>2</v>
      </c>
    </row>
    <row r="63" spans="2:8" s="11" customFormat="1" ht="16.5" x14ac:dyDescent="0.25">
      <c r="B63" s="233" t="s">
        <v>46</v>
      </c>
      <c r="C63" s="87" t="s">
        <v>12</v>
      </c>
      <c r="D63" s="88" t="s">
        <v>243</v>
      </c>
      <c r="E63" s="87"/>
      <c r="F63" s="90" t="s">
        <v>293</v>
      </c>
      <c r="G63" s="87" t="s">
        <v>3201</v>
      </c>
      <c r="H63" s="95">
        <v>4</v>
      </c>
    </row>
    <row r="64" spans="2:8" s="11" customFormat="1" ht="16.5" x14ac:dyDescent="0.25">
      <c r="B64" s="233" t="s">
        <v>47</v>
      </c>
      <c r="C64" s="87" t="s">
        <v>12</v>
      </c>
      <c r="D64" s="88" t="s">
        <v>247</v>
      </c>
      <c r="E64" s="87"/>
      <c r="F64" s="90" t="s">
        <v>294</v>
      </c>
      <c r="G64" s="87" t="s">
        <v>3201</v>
      </c>
      <c r="H64" s="95">
        <v>2</v>
      </c>
    </row>
    <row r="65" spans="2:8" s="11" customFormat="1" ht="16.5" x14ac:dyDescent="0.25">
      <c r="B65" s="233" t="s">
        <v>48</v>
      </c>
      <c r="C65" s="87" t="s">
        <v>12</v>
      </c>
      <c r="D65" s="88" t="s">
        <v>229</v>
      </c>
      <c r="E65" s="87"/>
      <c r="F65" s="90" t="s">
        <v>294</v>
      </c>
      <c r="G65" s="87" t="s">
        <v>3201</v>
      </c>
      <c r="H65" s="95">
        <v>3</v>
      </c>
    </row>
    <row r="66" spans="2:8" s="11" customFormat="1" ht="16.5" x14ac:dyDescent="0.25">
      <c r="B66" s="233" t="s">
        <v>49</v>
      </c>
      <c r="C66" s="87" t="s">
        <v>12</v>
      </c>
      <c r="D66" s="88" t="s">
        <v>230</v>
      </c>
      <c r="E66" s="87"/>
      <c r="F66" s="90" t="s">
        <v>294</v>
      </c>
      <c r="G66" s="87" t="s">
        <v>3201</v>
      </c>
      <c r="H66" s="95">
        <v>3</v>
      </c>
    </row>
    <row r="67" spans="2:8" s="11" customFormat="1" ht="16.5" x14ac:dyDescent="0.25">
      <c r="B67" s="233" t="s">
        <v>50</v>
      </c>
      <c r="C67" s="87" t="s">
        <v>12</v>
      </c>
      <c r="D67" s="88" t="s">
        <v>231</v>
      </c>
      <c r="E67" s="87"/>
      <c r="F67" s="90" t="s">
        <v>294</v>
      </c>
      <c r="G67" s="87" t="s">
        <v>3201</v>
      </c>
      <c r="H67" s="95">
        <v>3</v>
      </c>
    </row>
    <row r="68" spans="2:8" s="11" customFormat="1" ht="16.5" x14ac:dyDescent="0.25">
      <c r="B68" s="233" t="s">
        <v>51</v>
      </c>
      <c r="C68" s="87" t="s">
        <v>12</v>
      </c>
      <c r="D68" s="88" t="s">
        <v>248</v>
      </c>
      <c r="E68" s="87"/>
      <c r="F68" s="90" t="s">
        <v>294</v>
      </c>
      <c r="G68" s="87" t="s">
        <v>3199</v>
      </c>
      <c r="H68" s="95">
        <v>1</v>
      </c>
    </row>
    <row r="69" spans="2:8" s="11" customFormat="1" ht="16.5" x14ac:dyDescent="0.25">
      <c r="B69" s="233" t="s">
        <v>52</v>
      </c>
      <c r="C69" s="87" t="s">
        <v>12</v>
      </c>
      <c r="D69" s="88" t="s">
        <v>234</v>
      </c>
      <c r="E69" s="87"/>
      <c r="F69" s="90" t="s">
        <v>294</v>
      </c>
      <c r="G69" s="87" t="s">
        <v>3201</v>
      </c>
      <c r="H69" s="95">
        <v>2</v>
      </c>
    </row>
    <row r="70" spans="2:8" s="11" customFormat="1" ht="16.5" x14ac:dyDescent="0.25">
      <c r="B70" s="233" t="s">
        <v>53</v>
      </c>
      <c r="C70" s="87" t="s">
        <v>12</v>
      </c>
      <c r="D70" s="88" t="s">
        <v>249</v>
      </c>
      <c r="E70" s="87" t="s">
        <v>314</v>
      </c>
      <c r="F70" s="90" t="s">
        <v>294</v>
      </c>
      <c r="G70" s="87" t="s">
        <v>3201</v>
      </c>
      <c r="H70" s="95">
        <v>4</v>
      </c>
    </row>
    <row r="71" spans="2:8" s="11" customFormat="1" ht="16.5" x14ac:dyDescent="0.25">
      <c r="B71" s="233" t="s">
        <v>54</v>
      </c>
      <c r="C71" s="87" t="s">
        <v>12</v>
      </c>
      <c r="D71" s="88" t="s">
        <v>238</v>
      </c>
      <c r="E71" s="87"/>
      <c r="F71" s="90" t="s">
        <v>294</v>
      </c>
      <c r="G71" s="87" t="s">
        <v>3201</v>
      </c>
      <c r="H71" s="95">
        <v>2</v>
      </c>
    </row>
    <row r="72" spans="2:8" s="11" customFormat="1" ht="16.5" x14ac:dyDescent="0.25">
      <c r="B72" s="233" t="s">
        <v>55</v>
      </c>
      <c r="C72" s="87" t="s">
        <v>12</v>
      </c>
      <c r="D72" s="88" t="s">
        <v>233</v>
      </c>
      <c r="E72" s="87"/>
      <c r="F72" s="90" t="s">
        <v>294</v>
      </c>
      <c r="G72" s="87" t="s">
        <v>3201</v>
      </c>
      <c r="H72" s="95">
        <v>2</v>
      </c>
    </row>
    <row r="73" spans="2:8" s="11" customFormat="1" ht="16.5" x14ac:dyDescent="0.25">
      <c r="B73" s="233" t="s">
        <v>56</v>
      </c>
      <c r="C73" s="87" t="s">
        <v>12</v>
      </c>
      <c r="D73" s="88" t="s">
        <v>243</v>
      </c>
      <c r="E73" s="87"/>
      <c r="F73" s="90" t="s">
        <v>294</v>
      </c>
      <c r="G73" s="87" t="s">
        <v>3201</v>
      </c>
      <c r="H73" s="95">
        <v>4</v>
      </c>
    </row>
    <row r="74" spans="2:8" s="11" customFormat="1" ht="16.5" x14ac:dyDescent="0.25">
      <c r="B74" s="233" t="s">
        <v>57</v>
      </c>
      <c r="C74" s="87" t="s">
        <v>12</v>
      </c>
      <c r="D74" s="88" t="s">
        <v>248</v>
      </c>
      <c r="E74" s="87"/>
      <c r="F74" s="90" t="s">
        <v>295</v>
      </c>
      <c r="G74" s="87" t="s">
        <v>3199</v>
      </c>
      <c r="H74" s="95">
        <v>1</v>
      </c>
    </row>
    <row r="75" spans="2:8" s="11" customFormat="1" ht="16.5" x14ac:dyDescent="0.25">
      <c r="B75" s="233" t="s">
        <v>58</v>
      </c>
      <c r="C75" s="87" t="s">
        <v>12</v>
      </c>
      <c r="D75" s="88" t="s">
        <v>250</v>
      </c>
      <c r="E75" s="87" t="s">
        <v>315</v>
      </c>
      <c r="F75" s="90" t="s">
        <v>295</v>
      </c>
      <c r="G75" s="87" t="s">
        <v>3201</v>
      </c>
      <c r="H75" s="95">
        <v>4</v>
      </c>
    </row>
    <row r="76" spans="2:8" s="11" customFormat="1" ht="16.5" x14ac:dyDescent="0.25">
      <c r="B76" s="233" t="s">
        <v>59</v>
      </c>
      <c r="C76" s="87" t="s">
        <v>12</v>
      </c>
      <c r="D76" s="88" t="s">
        <v>228</v>
      </c>
      <c r="E76" s="87"/>
      <c r="F76" s="90" t="s">
        <v>295</v>
      </c>
      <c r="G76" s="87" t="s">
        <v>3199</v>
      </c>
      <c r="H76" s="95">
        <v>2</v>
      </c>
    </row>
    <row r="77" spans="2:8" s="11" customFormat="1" ht="16.5" x14ac:dyDescent="0.25">
      <c r="B77" s="233" t="s">
        <v>60</v>
      </c>
      <c r="C77" s="87" t="s">
        <v>12</v>
      </c>
      <c r="D77" s="88" t="s">
        <v>229</v>
      </c>
      <c r="E77" s="87"/>
      <c r="F77" s="90" t="s">
        <v>295</v>
      </c>
      <c r="G77" s="87" t="s">
        <v>3201</v>
      </c>
      <c r="H77" s="95">
        <v>3</v>
      </c>
    </row>
    <row r="78" spans="2:8" s="11" customFormat="1" ht="16.5" x14ac:dyDescent="0.25">
      <c r="B78" s="233" t="s">
        <v>61</v>
      </c>
      <c r="C78" s="87" t="s">
        <v>12</v>
      </c>
      <c r="D78" s="88" t="s">
        <v>230</v>
      </c>
      <c r="E78" s="87"/>
      <c r="F78" s="90" t="s">
        <v>295</v>
      </c>
      <c r="G78" s="87" t="s">
        <v>3201</v>
      </c>
      <c r="H78" s="95">
        <v>3</v>
      </c>
    </row>
    <row r="79" spans="2:8" s="11" customFormat="1" ht="16.5" x14ac:dyDescent="0.25">
      <c r="B79" s="233" t="s">
        <v>62</v>
      </c>
      <c r="C79" s="87" t="s">
        <v>12</v>
      </c>
      <c r="D79" s="88" t="s">
        <v>231</v>
      </c>
      <c r="E79" s="87"/>
      <c r="F79" s="90" t="s">
        <v>295</v>
      </c>
      <c r="G79" s="87" t="s">
        <v>3201</v>
      </c>
      <c r="H79" s="95">
        <v>3</v>
      </c>
    </row>
    <row r="80" spans="2:8" s="11" customFormat="1" ht="16.5" x14ac:dyDescent="0.25">
      <c r="B80" s="233" t="s">
        <v>63</v>
      </c>
      <c r="C80" s="87" t="s">
        <v>12</v>
      </c>
      <c r="D80" s="88" t="s">
        <v>244</v>
      </c>
      <c r="E80" s="87"/>
      <c r="F80" s="90" t="s">
        <v>295</v>
      </c>
      <c r="G80" s="87" t="s">
        <v>3201</v>
      </c>
      <c r="H80" s="95">
        <v>4</v>
      </c>
    </row>
    <row r="81" spans="2:8" s="11" customFormat="1" ht="16.5" x14ac:dyDescent="0.25">
      <c r="B81" s="233" t="s">
        <v>64</v>
      </c>
      <c r="C81" s="87" t="s">
        <v>12</v>
      </c>
      <c r="D81" s="88" t="s">
        <v>242</v>
      </c>
      <c r="E81" s="87" t="s">
        <v>310</v>
      </c>
      <c r="F81" s="90" t="s">
        <v>295</v>
      </c>
      <c r="G81" s="87" t="s">
        <v>3199</v>
      </c>
      <c r="H81" s="95">
        <v>1</v>
      </c>
    </row>
    <row r="82" spans="2:8" s="11" customFormat="1" ht="16.5" x14ac:dyDescent="0.25">
      <c r="B82" s="233" t="s">
        <v>65</v>
      </c>
      <c r="C82" s="87" t="s">
        <v>12</v>
      </c>
      <c r="D82" s="88" t="s">
        <v>246</v>
      </c>
      <c r="E82" s="87" t="s">
        <v>310</v>
      </c>
      <c r="F82" s="90" t="s">
        <v>295</v>
      </c>
      <c r="G82" s="87" t="s">
        <v>3199</v>
      </c>
      <c r="H82" s="95">
        <v>1</v>
      </c>
    </row>
    <row r="83" spans="2:8" s="11" customFormat="1" ht="16.5" x14ac:dyDescent="0.25">
      <c r="B83" s="233" t="s">
        <v>66</v>
      </c>
      <c r="C83" s="87" t="s">
        <v>12</v>
      </c>
      <c r="D83" s="88" t="s">
        <v>234</v>
      </c>
      <c r="E83" s="94"/>
      <c r="F83" s="90" t="s">
        <v>295</v>
      </c>
      <c r="G83" s="87" t="s">
        <v>3201</v>
      </c>
      <c r="H83" s="95">
        <v>2</v>
      </c>
    </row>
    <row r="84" spans="2:8" s="11" customFormat="1" ht="16.5" x14ac:dyDescent="0.25">
      <c r="B84" s="233" t="s">
        <v>67</v>
      </c>
      <c r="C84" s="87" t="s">
        <v>12</v>
      </c>
      <c r="D84" s="88" t="s">
        <v>243</v>
      </c>
      <c r="E84" s="94"/>
      <c r="F84" s="90" t="s">
        <v>295</v>
      </c>
      <c r="G84" s="87" t="s">
        <v>3201</v>
      </c>
      <c r="H84" s="95">
        <v>4</v>
      </c>
    </row>
    <row r="85" spans="2:8" s="11" customFormat="1" ht="16.5" x14ac:dyDescent="0.25">
      <c r="B85" s="233" t="s">
        <v>68</v>
      </c>
      <c r="C85" s="87" t="s">
        <v>12</v>
      </c>
      <c r="D85" s="88" t="s">
        <v>228</v>
      </c>
      <c r="E85" s="94"/>
      <c r="F85" s="90" t="s">
        <v>296</v>
      </c>
      <c r="G85" s="87" t="s">
        <v>3199</v>
      </c>
      <c r="H85" s="95">
        <v>2</v>
      </c>
    </row>
    <row r="86" spans="2:8" s="11" customFormat="1" ht="16.5" x14ac:dyDescent="0.25">
      <c r="B86" s="233" t="s">
        <v>69</v>
      </c>
      <c r="C86" s="87" t="s">
        <v>12</v>
      </c>
      <c r="D86" s="88" t="s">
        <v>229</v>
      </c>
      <c r="E86" s="94"/>
      <c r="F86" s="90" t="s">
        <v>296</v>
      </c>
      <c r="G86" s="87" t="s">
        <v>3201</v>
      </c>
      <c r="H86" s="95">
        <v>3</v>
      </c>
    </row>
    <row r="87" spans="2:8" s="11" customFormat="1" ht="16.5" x14ac:dyDescent="0.25">
      <c r="B87" s="233" t="s">
        <v>70</v>
      </c>
      <c r="C87" s="87" t="s">
        <v>12</v>
      </c>
      <c r="D87" s="88" t="s">
        <v>230</v>
      </c>
      <c r="E87" s="94"/>
      <c r="F87" s="90" t="s">
        <v>296</v>
      </c>
      <c r="G87" s="87" t="s">
        <v>3201</v>
      </c>
      <c r="H87" s="95">
        <v>3</v>
      </c>
    </row>
    <row r="88" spans="2:8" s="11" customFormat="1" ht="16.5" x14ac:dyDescent="0.25">
      <c r="B88" s="233" t="s">
        <v>71</v>
      </c>
      <c r="C88" s="87" t="s">
        <v>12</v>
      </c>
      <c r="D88" s="88" t="s">
        <v>231</v>
      </c>
      <c r="E88" s="94"/>
      <c r="F88" s="90" t="s">
        <v>296</v>
      </c>
      <c r="G88" s="87" t="s">
        <v>3201</v>
      </c>
      <c r="H88" s="95">
        <v>3</v>
      </c>
    </row>
    <row r="89" spans="2:8" s="11" customFormat="1" ht="16.5" x14ac:dyDescent="0.25">
      <c r="B89" s="233" t="s">
        <v>72</v>
      </c>
      <c r="C89" s="87" t="s">
        <v>12</v>
      </c>
      <c r="D89" s="88" t="s">
        <v>248</v>
      </c>
      <c r="E89" s="94"/>
      <c r="F89" s="90" t="s">
        <v>296</v>
      </c>
      <c r="G89" s="87" t="s">
        <v>3201</v>
      </c>
      <c r="H89" s="95">
        <v>1</v>
      </c>
    </row>
    <row r="90" spans="2:8" s="11" customFormat="1" ht="16.5" x14ac:dyDescent="0.25">
      <c r="B90" s="233" t="s">
        <v>73</v>
      </c>
      <c r="C90" s="87" t="s">
        <v>12</v>
      </c>
      <c r="D90" s="88" t="s">
        <v>251</v>
      </c>
      <c r="E90" s="94"/>
      <c r="F90" s="90" t="s">
        <v>296</v>
      </c>
      <c r="G90" s="87" t="s">
        <v>3199</v>
      </c>
      <c r="H90" s="95">
        <v>1</v>
      </c>
    </row>
    <row r="91" spans="2:8" s="11" customFormat="1" ht="16.5" x14ac:dyDescent="0.25">
      <c r="B91" s="233" t="s">
        <v>74</v>
      </c>
      <c r="C91" s="87" t="s">
        <v>12</v>
      </c>
      <c r="D91" s="88" t="s">
        <v>252</v>
      </c>
      <c r="E91" s="87" t="s">
        <v>310</v>
      </c>
      <c r="F91" s="90" t="s">
        <v>296</v>
      </c>
      <c r="G91" s="87" t="s">
        <v>3199</v>
      </c>
      <c r="H91" s="95">
        <v>2</v>
      </c>
    </row>
    <row r="92" spans="2:8" s="11" customFormat="1" ht="16.5" x14ac:dyDescent="0.25">
      <c r="B92" s="233" t="s">
        <v>75</v>
      </c>
      <c r="C92" s="87" t="s">
        <v>12</v>
      </c>
      <c r="D92" s="88" t="s">
        <v>241</v>
      </c>
      <c r="E92" s="87" t="s">
        <v>313</v>
      </c>
      <c r="F92" s="90" t="s">
        <v>296</v>
      </c>
      <c r="G92" s="87" t="s">
        <v>3201</v>
      </c>
      <c r="H92" s="95">
        <v>1</v>
      </c>
    </row>
    <row r="93" spans="2:8" s="11" customFormat="1" ht="16.5" x14ac:dyDescent="0.25">
      <c r="B93" s="233" t="s">
        <v>76</v>
      </c>
      <c r="C93" s="87" t="s">
        <v>12</v>
      </c>
      <c r="D93" s="88" t="s">
        <v>244</v>
      </c>
      <c r="E93" s="94"/>
      <c r="F93" s="90" t="s">
        <v>296</v>
      </c>
      <c r="G93" s="87" t="s">
        <v>3201</v>
      </c>
      <c r="H93" s="95">
        <v>4</v>
      </c>
    </row>
    <row r="94" spans="2:8" s="11" customFormat="1" ht="16.5" x14ac:dyDescent="0.25">
      <c r="B94" s="233" t="s">
        <v>77</v>
      </c>
      <c r="C94" s="87" t="s">
        <v>12</v>
      </c>
      <c r="D94" s="88" t="s">
        <v>234</v>
      </c>
      <c r="E94" s="94"/>
      <c r="F94" s="90" t="s">
        <v>296</v>
      </c>
      <c r="G94" s="87" t="s">
        <v>3201</v>
      </c>
      <c r="H94" s="95">
        <v>2</v>
      </c>
    </row>
    <row r="95" spans="2:8" s="11" customFormat="1" ht="16.5" x14ac:dyDescent="0.25">
      <c r="B95" s="233" t="s">
        <v>78</v>
      </c>
      <c r="C95" s="87" t="s">
        <v>12</v>
      </c>
      <c r="D95" s="88" t="s">
        <v>243</v>
      </c>
      <c r="E95" s="94"/>
      <c r="F95" s="90" t="s">
        <v>296</v>
      </c>
      <c r="G95" s="87" t="s">
        <v>3201</v>
      </c>
      <c r="H95" s="95">
        <v>4</v>
      </c>
    </row>
    <row r="96" spans="2:8" s="11" customFormat="1" ht="16.5" x14ac:dyDescent="0.25">
      <c r="B96" s="233" t="s">
        <v>79</v>
      </c>
      <c r="C96" s="87" t="s">
        <v>12</v>
      </c>
      <c r="D96" s="88" t="s">
        <v>229</v>
      </c>
      <c r="E96" s="94"/>
      <c r="F96" s="90" t="s">
        <v>297</v>
      </c>
      <c r="G96" s="87" t="s">
        <v>3201</v>
      </c>
      <c r="H96" s="95">
        <v>3</v>
      </c>
    </row>
    <row r="97" spans="2:8" s="11" customFormat="1" ht="16.5" x14ac:dyDescent="0.25">
      <c r="B97" s="233" t="s">
        <v>80</v>
      </c>
      <c r="C97" s="87" t="s">
        <v>12</v>
      </c>
      <c r="D97" s="88" t="s">
        <v>230</v>
      </c>
      <c r="E97" s="94"/>
      <c r="F97" s="90" t="s">
        <v>297</v>
      </c>
      <c r="G97" s="87" t="s">
        <v>3201</v>
      </c>
      <c r="H97" s="95">
        <v>3</v>
      </c>
    </row>
    <row r="98" spans="2:8" s="11" customFormat="1" ht="16.5" x14ac:dyDescent="0.25">
      <c r="B98" s="233" t="s">
        <v>81</v>
      </c>
      <c r="C98" s="87" t="s">
        <v>12</v>
      </c>
      <c r="D98" s="88" t="s">
        <v>231</v>
      </c>
      <c r="E98" s="94"/>
      <c r="F98" s="90" t="s">
        <v>297</v>
      </c>
      <c r="G98" s="87" t="s">
        <v>3201</v>
      </c>
      <c r="H98" s="95">
        <v>3</v>
      </c>
    </row>
    <row r="99" spans="2:8" s="11" customFormat="1" ht="16.5" x14ac:dyDescent="0.25">
      <c r="B99" s="233" t="s">
        <v>82</v>
      </c>
      <c r="C99" s="87" t="s">
        <v>12</v>
      </c>
      <c r="D99" s="88" t="s">
        <v>228</v>
      </c>
      <c r="E99" s="94"/>
      <c r="F99" s="90" t="s">
        <v>297</v>
      </c>
      <c r="G99" s="87" t="s">
        <v>3199</v>
      </c>
      <c r="H99" s="95">
        <v>2</v>
      </c>
    </row>
    <row r="100" spans="2:8" s="11" customFormat="1" ht="16.5" x14ac:dyDescent="0.25">
      <c r="B100" s="233" t="s">
        <v>83</v>
      </c>
      <c r="C100" s="87" t="s">
        <v>12</v>
      </c>
      <c r="D100" s="88" t="s">
        <v>247</v>
      </c>
      <c r="E100" s="94"/>
      <c r="F100" s="90" t="s">
        <v>297</v>
      </c>
      <c r="G100" s="87" t="s">
        <v>3201</v>
      </c>
      <c r="H100" s="95">
        <v>4</v>
      </c>
    </row>
    <row r="101" spans="2:8" s="11" customFormat="1" ht="16.5" x14ac:dyDescent="0.25">
      <c r="B101" s="233" t="s">
        <v>84</v>
      </c>
      <c r="C101" s="87" t="s">
        <v>12</v>
      </c>
      <c r="D101" s="88" t="s">
        <v>242</v>
      </c>
      <c r="E101" s="87" t="s">
        <v>310</v>
      </c>
      <c r="F101" s="90" t="s">
        <v>297</v>
      </c>
      <c r="G101" s="87" t="s">
        <v>3201</v>
      </c>
      <c r="H101" s="95">
        <v>4</v>
      </c>
    </row>
    <row r="102" spans="2:8" s="11" customFormat="1" ht="16.5" x14ac:dyDescent="0.25">
      <c r="B102" s="233" t="s">
        <v>85</v>
      </c>
      <c r="C102" s="87" t="s">
        <v>12</v>
      </c>
      <c r="D102" s="88" t="s">
        <v>246</v>
      </c>
      <c r="E102" s="87" t="s">
        <v>310</v>
      </c>
      <c r="F102" s="90" t="s">
        <v>297</v>
      </c>
      <c r="G102" s="87" t="s">
        <v>3201</v>
      </c>
      <c r="H102" s="95">
        <v>4</v>
      </c>
    </row>
    <row r="103" spans="2:8" s="11" customFormat="1" ht="16.5" x14ac:dyDescent="0.25">
      <c r="B103" s="233" t="s">
        <v>86</v>
      </c>
      <c r="C103" s="87" t="s">
        <v>12</v>
      </c>
      <c r="D103" s="88" t="s">
        <v>253</v>
      </c>
      <c r="E103" s="87" t="s">
        <v>324</v>
      </c>
      <c r="F103" s="90" t="s">
        <v>297</v>
      </c>
      <c r="G103" s="87" t="s">
        <v>3201</v>
      </c>
      <c r="H103" s="95">
        <v>4</v>
      </c>
    </row>
    <row r="104" spans="2:8" s="11" customFormat="1" ht="16.5" x14ac:dyDescent="0.25">
      <c r="B104" s="233" t="s">
        <v>87</v>
      </c>
      <c r="C104" s="87" t="s">
        <v>12</v>
      </c>
      <c r="D104" s="88" t="s">
        <v>238</v>
      </c>
      <c r="E104" s="87"/>
      <c r="F104" s="90" t="s">
        <v>297</v>
      </c>
      <c r="G104" s="87" t="s">
        <v>3201</v>
      </c>
      <c r="H104" s="95">
        <v>2</v>
      </c>
    </row>
    <row r="105" spans="2:8" s="11" customFormat="1" ht="16.5" x14ac:dyDescent="0.25">
      <c r="B105" s="233" t="s">
        <v>88</v>
      </c>
      <c r="C105" s="87" t="s">
        <v>12</v>
      </c>
      <c r="D105" s="88" t="s">
        <v>233</v>
      </c>
      <c r="E105" s="87"/>
      <c r="F105" s="90" t="s">
        <v>297</v>
      </c>
      <c r="G105" s="87" t="s">
        <v>3201</v>
      </c>
      <c r="H105" s="95">
        <v>2</v>
      </c>
    </row>
    <row r="106" spans="2:8" s="11" customFormat="1" ht="16.5" x14ac:dyDescent="0.25">
      <c r="B106" s="233" t="s">
        <v>89</v>
      </c>
      <c r="C106" s="87" t="s">
        <v>12</v>
      </c>
      <c r="D106" s="88" t="s">
        <v>234</v>
      </c>
      <c r="E106" s="87"/>
      <c r="F106" s="90" t="s">
        <v>297</v>
      </c>
      <c r="G106" s="87" t="s">
        <v>3201</v>
      </c>
      <c r="H106" s="95">
        <v>2</v>
      </c>
    </row>
    <row r="107" spans="2:8" s="11" customFormat="1" ht="16.5" x14ac:dyDescent="0.25">
      <c r="B107" s="233" t="s">
        <v>90</v>
      </c>
      <c r="C107" s="87" t="s">
        <v>12</v>
      </c>
      <c r="D107" s="88" t="s">
        <v>243</v>
      </c>
      <c r="E107" s="87"/>
      <c r="F107" s="90" t="s">
        <v>297</v>
      </c>
      <c r="G107" s="87" t="s">
        <v>3201</v>
      </c>
      <c r="H107" s="95">
        <v>4</v>
      </c>
    </row>
    <row r="108" spans="2:8" s="11" customFormat="1" ht="16.5" x14ac:dyDescent="0.25">
      <c r="B108" s="233" t="s">
        <v>91</v>
      </c>
      <c r="C108" s="87" t="s">
        <v>12</v>
      </c>
      <c r="D108" s="88" t="s">
        <v>229</v>
      </c>
      <c r="E108" s="87"/>
      <c r="F108" s="90" t="s">
        <v>298</v>
      </c>
      <c r="G108" s="87" t="s">
        <v>3201</v>
      </c>
      <c r="H108" s="95">
        <v>3</v>
      </c>
    </row>
    <row r="109" spans="2:8" s="11" customFormat="1" ht="16.5" x14ac:dyDescent="0.25">
      <c r="B109" s="233" t="s">
        <v>92</v>
      </c>
      <c r="C109" s="87" t="s">
        <v>12</v>
      </c>
      <c r="D109" s="88" t="s">
        <v>230</v>
      </c>
      <c r="E109" s="87"/>
      <c r="F109" s="90" t="s">
        <v>298</v>
      </c>
      <c r="G109" s="87" t="s">
        <v>3201</v>
      </c>
      <c r="H109" s="95">
        <v>3</v>
      </c>
    </row>
    <row r="110" spans="2:8" s="11" customFormat="1" ht="16.5" x14ac:dyDescent="0.25">
      <c r="B110" s="233" t="s">
        <v>93</v>
      </c>
      <c r="C110" s="87" t="s">
        <v>12</v>
      </c>
      <c r="D110" s="88" t="s">
        <v>231</v>
      </c>
      <c r="E110" s="87"/>
      <c r="F110" s="90" t="s">
        <v>298</v>
      </c>
      <c r="G110" s="87" t="s">
        <v>3201</v>
      </c>
      <c r="H110" s="95">
        <v>3</v>
      </c>
    </row>
    <row r="111" spans="2:8" s="11" customFormat="1" ht="16.5" x14ac:dyDescent="0.25">
      <c r="B111" s="233" t="s">
        <v>94</v>
      </c>
      <c r="C111" s="87" t="s">
        <v>12</v>
      </c>
      <c r="D111" s="88" t="s">
        <v>254</v>
      </c>
      <c r="E111" s="87"/>
      <c r="F111" s="90" t="s">
        <v>298</v>
      </c>
      <c r="G111" s="87" t="s">
        <v>3201</v>
      </c>
      <c r="H111" s="95">
        <v>4</v>
      </c>
    </row>
    <row r="112" spans="2:8" s="11" customFormat="1" ht="16.5" x14ac:dyDescent="0.25">
      <c r="B112" s="233" t="s">
        <v>95</v>
      </c>
      <c r="C112" s="87" t="s">
        <v>12</v>
      </c>
      <c r="D112" s="88" t="s">
        <v>237</v>
      </c>
      <c r="E112" s="87"/>
      <c r="F112" s="90" t="s">
        <v>298</v>
      </c>
      <c r="G112" s="87" t="s">
        <v>3201</v>
      </c>
      <c r="H112" s="95">
        <v>4</v>
      </c>
    </row>
    <row r="113" spans="2:8" s="11" customFormat="1" ht="16.5" x14ac:dyDescent="0.25">
      <c r="B113" s="233" t="s">
        <v>96</v>
      </c>
      <c r="C113" s="87" t="s">
        <v>12</v>
      </c>
      <c r="D113" s="88" t="s">
        <v>228</v>
      </c>
      <c r="E113" s="87"/>
      <c r="F113" s="90" t="s">
        <v>298</v>
      </c>
      <c r="G113" s="87" t="s">
        <v>3199</v>
      </c>
      <c r="H113" s="95">
        <v>2</v>
      </c>
    </row>
    <row r="114" spans="2:8" s="11" customFormat="1" ht="16.5" x14ac:dyDescent="0.25">
      <c r="B114" s="233" t="s">
        <v>97</v>
      </c>
      <c r="C114" s="87" t="s">
        <v>12</v>
      </c>
      <c r="D114" s="88" t="s">
        <v>253</v>
      </c>
      <c r="E114" s="87" t="s">
        <v>325</v>
      </c>
      <c r="F114" s="90" t="s">
        <v>298</v>
      </c>
      <c r="G114" s="87" t="s">
        <v>3199</v>
      </c>
      <c r="H114" s="95">
        <v>4</v>
      </c>
    </row>
    <row r="115" spans="2:8" s="11" customFormat="1" ht="16.5" x14ac:dyDescent="0.25">
      <c r="B115" s="233" t="s">
        <v>98</v>
      </c>
      <c r="C115" s="87" t="s">
        <v>12</v>
      </c>
      <c r="D115" s="88" t="s">
        <v>244</v>
      </c>
      <c r="E115" s="87"/>
      <c r="F115" s="90" t="s">
        <v>298</v>
      </c>
      <c r="G115" s="87" t="s">
        <v>3201</v>
      </c>
      <c r="H115" s="95">
        <v>4</v>
      </c>
    </row>
    <row r="116" spans="2:8" s="11" customFormat="1" ht="16.5" x14ac:dyDescent="0.25">
      <c r="B116" s="233" t="s">
        <v>99</v>
      </c>
      <c r="C116" s="87" t="s">
        <v>12</v>
      </c>
      <c r="D116" s="88" t="s">
        <v>234</v>
      </c>
      <c r="E116" s="87"/>
      <c r="F116" s="90" t="s">
        <v>298</v>
      </c>
      <c r="G116" s="87" t="s">
        <v>3201</v>
      </c>
      <c r="H116" s="95">
        <v>2</v>
      </c>
    </row>
    <row r="117" spans="2:8" s="11" customFormat="1" ht="16.5" x14ac:dyDescent="0.25">
      <c r="B117" s="233" t="s">
        <v>100</v>
      </c>
      <c r="C117" s="87" t="s">
        <v>12</v>
      </c>
      <c r="D117" s="88" t="s">
        <v>243</v>
      </c>
      <c r="E117" s="87"/>
      <c r="F117" s="90" t="s">
        <v>298</v>
      </c>
      <c r="G117" s="87" t="s">
        <v>3201</v>
      </c>
      <c r="H117" s="95">
        <v>4</v>
      </c>
    </row>
    <row r="118" spans="2:8" s="11" customFormat="1" ht="16.5" x14ac:dyDescent="0.25">
      <c r="B118" s="233" t="s">
        <v>101</v>
      </c>
      <c r="C118" s="87" t="s">
        <v>12</v>
      </c>
      <c r="D118" s="88" t="s">
        <v>255</v>
      </c>
      <c r="E118" s="87"/>
      <c r="F118" s="90" t="s">
        <v>299</v>
      </c>
      <c r="G118" s="87" t="s">
        <v>3199</v>
      </c>
      <c r="H118" s="95">
        <v>1</v>
      </c>
    </row>
    <row r="119" spans="2:8" s="11" customFormat="1" ht="16.5" x14ac:dyDescent="0.25">
      <c r="B119" s="233" t="s">
        <v>102</v>
      </c>
      <c r="C119" s="87" t="s">
        <v>12</v>
      </c>
      <c r="D119" s="88" t="s">
        <v>228</v>
      </c>
      <c r="E119" s="87"/>
      <c r="F119" s="90" t="s">
        <v>299</v>
      </c>
      <c r="G119" s="87" t="s">
        <v>3199</v>
      </c>
      <c r="H119" s="95">
        <v>2</v>
      </c>
    </row>
    <row r="120" spans="2:8" s="11" customFormat="1" ht="16.5" x14ac:dyDescent="0.25">
      <c r="B120" s="233" t="s">
        <v>103</v>
      </c>
      <c r="C120" s="87" t="s">
        <v>12</v>
      </c>
      <c r="D120" s="88" t="s">
        <v>233</v>
      </c>
      <c r="E120" s="87"/>
      <c r="F120" s="90" t="s">
        <v>299</v>
      </c>
      <c r="G120" s="87" t="s">
        <v>3201</v>
      </c>
      <c r="H120" s="95">
        <v>2</v>
      </c>
    </row>
    <row r="121" spans="2:8" s="11" customFormat="1" ht="16.5" x14ac:dyDescent="0.25">
      <c r="B121" s="233" t="s">
        <v>104</v>
      </c>
      <c r="C121" s="87" t="s">
        <v>12</v>
      </c>
      <c r="D121" s="88" t="s">
        <v>253</v>
      </c>
      <c r="E121" s="87" t="s">
        <v>325</v>
      </c>
      <c r="F121" s="90" t="s">
        <v>299</v>
      </c>
      <c r="G121" s="87" t="s">
        <v>3201</v>
      </c>
      <c r="H121" s="95">
        <v>4</v>
      </c>
    </row>
    <row r="122" spans="2:8" s="11" customFormat="1" ht="16.5" x14ac:dyDescent="0.25">
      <c r="B122" s="233" t="s">
        <v>105</v>
      </c>
      <c r="C122" s="87" t="s">
        <v>12</v>
      </c>
      <c r="D122" s="88" t="s">
        <v>241</v>
      </c>
      <c r="E122" s="87" t="s">
        <v>313</v>
      </c>
      <c r="F122" s="90" t="s">
        <v>299</v>
      </c>
      <c r="G122" s="87" t="s">
        <v>3201</v>
      </c>
      <c r="H122" s="95">
        <v>1</v>
      </c>
    </row>
    <row r="123" spans="2:8" s="11" customFormat="1" ht="16.5" x14ac:dyDescent="0.25">
      <c r="B123" s="233" t="s">
        <v>106</v>
      </c>
      <c r="C123" s="87" t="s">
        <v>12</v>
      </c>
      <c r="D123" s="88" t="s">
        <v>229</v>
      </c>
      <c r="E123" s="87"/>
      <c r="F123" s="90" t="s">
        <v>299</v>
      </c>
      <c r="G123" s="87" t="s">
        <v>3201</v>
      </c>
      <c r="H123" s="95">
        <v>3</v>
      </c>
    </row>
    <row r="124" spans="2:8" s="11" customFormat="1" ht="16.5" x14ac:dyDescent="0.25">
      <c r="B124" s="233" t="s">
        <v>107</v>
      </c>
      <c r="C124" s="87" t="s">
        <v>12</v>
      </c>
      <c r="D124" s="88" t="s">
        <v>230</v>
      </c>
      <c r="E124" s="87"/>
      <c r="F124" s="90" t="s">
        <v>299</v>
      </c>
      <c r="G124" s="87" t="s">
        <v>3201</v>
      </c>
      <c r="H124" s="95">
        <v>3</v>
      </c>
    </row>
    <row r="125" spans="2:8" s="11" customFormat="1" ht="16.5" x14ac:dyDescent="0.25">
      <c r="B125" s="233" t="s">
        <v>108</v>
      </c>
      <c r="C125" s="87" t="s">
        <v>12</v>
      </c>
      <c r="D125" s="88" t="s">
        <v>231</v>
      </c>
      <c r="E125" s="87"/>
      <c r="F125" s="90" t="s">
        <v>299</v>
      </c>
      <c r="G125" s="87" t="s">
        <v>3201</v>
      </c>
      <c r="H125" s="95">
        <v>3</v>
      </c>
    </row>
    <row r="126" spans="2:8" s="11" customFormat="1" ht="16.5" x14ac:dyDescent="0.25">
      <c r="B126" s="233" t="s">
        <v>109</v>
      </c>
      <c r="C126" s="87" t="s">
        <v>12</v>
      </c>
      <c r="D126" s="88" t="s">
        <v>228</v>
      </c>
      <c r="E126" s="87"/>
      <c r="F126" s="90" t="s">
        <v>300</v>
      </c>
      <c r="G126" s="87" t="s">
        <v>3199</v>
      </c>
      <c r="H126" s="95">
        <v>2</v>
      </c>
    </row>
    <row r="127" spans="2:8" s="11" customFormat="1" ht="16.5" x14ac:dyDescent="0.25">
      <c r="B127" s="233" t="s">
        <v>110</v>
      </c>
      <c r="C127" s="87" t="s">
        <v>12</v>
      </c>
      <c r="D127" s="88" t="s">
        <v>248</v>
      </c>
      <c r="E127" s="87"/>
      <c r="F127" s="90" t="s">
        <v>300</v>
      </c>
      <c r="G127" s="87" t="s">
        <v>3201</v>
      </c>
      <c r="H127" s="95">
        <v>1</v>
      </c>
    </row>
    <row r="128" spans="2:8" s="11" customFormat="1" ht="16.5" x14ac:dyDescent="0.25">
      <c r="B128" s="233" t="s">
        <v>111</v>
      </c>
      <c r="C128" s="87" t="s">
        <v>12</v>
      </c>
      <c r="D128" s="88" t="s">
        <v>229</v>
      </c>
      <c r="E128" s="87"/>
      <c r="F128" s="90" t="s">
        <v>300</v>
      </c>
      <c r="G128" s="87" t="s">
        <v>3201</v>
      </c>
      <c r="H128" s="95">
        <v>2</v>
      </c>
    </row>
    <row r="129" spans="2:8" s="11" customFormat="1" ht="16.5" x14ac:dyDescent="0.25">
      <c r="B129" s="233" t="s">
        <v>112</v>
      </c>
      <c r="C129" s="87" t="s">
        <v>12</v>
      </c>
      <c r="D129" s="88" t="s">
        <v>230</v>
      </c>
      <c r="E129" s="87"/>
      <c r="F129" s="90" t="s">
        <v>300</v>
      </c>
      <c r="G129" s="87" t="s">
        <v>3201</v>
      </c>
      <c r="H129" s="95">
        <v>2</v>
      </c>
    </row>
    <row r="130" spans="2:8" s="11" customFormat="1" ht="16.5" x14ac:dyDescent="0.25">
      <c r="B130" s="233" t="s">
        <v>113</v>
      </c>
      <c r="C130" s="87" t="s">
        <v>12</v>
      </c>
      <c r="D130" s="88" t="s">
        <v>231</v>
      </c>
      <c r="E130" s="87"/>
      <c r="F130" s="90" t="s">
        <v>300</v>
      </c>
      <c r="G130" s="87" t="s">
        <v>3201</v>
      </c>
      <c r="H130" s="95">
        <v>2</v>
      </c>
    </row>
    <row r="131" spans="2:8" s="11" customFormat="1" ht="16.5" x14ac:dyDescent="0.25">
      <c r="B131" s="233" t="s">
        <v>114</v>
      </c>
      <c r="C131" s="87" t="s">
        <v>12</v>
      </c>
      <c r="D131" s="88" t="s">
        <v>232</v>
      </c>
      <c r="E131" s="87"/>
      <c r="F131" s="90" t="s">
        <v>300</v>
      </c>
      <c r="G131" s="87" t="s">
        <v>3201</v>
      </c>
      <c r="H131" s="95">
        <v>2</v>
      </c>
    </row>
    <row r="132" spans="2:8" s="11" customFormat="1" ht="16.5" x14ac:dyDescent="0.25">
      <c r="B132" s="233" t="s">
        <v>115</v>
      </c>
      <c r="C132" s="87" t="s">
        <v>12</v>
      </c>
      <c r="D132" s="88" t="s">
        <v>242</v>
      </c>
      <c r="E132" s="87" t="s">
        <v>310</v>
      </c>
      <c r="F132" s="90" t="s">
        <v>300</v>
      </c>
      <c r="G132" s="87" t="s">
        <v>3201</v>
      </c>
      <c r="H132" s="95">
        <v>4</v>
      </c>
    </row>
    <row r="133" spans="2:8" s="11" customFormat="1" ht="16.5" x14ac:dyDescent="0.25">
      <c r="B133" s="233" t="s">
        <v>116</v>
      </c>
      <c r="C133" s="87" t="s">
        <v>12</v>
      </c>
      <c r="D133" s="88" t="s">
        <v>246</v>
      </c>
      <c r="E133" s="87" t="s">
        <v>310</v>
      </c>
      <c r="F133" s="90" t="s">
        <v>300</v>
      </c>
      <c r="G133" s="87" t="s">
        <v>3201</v>
      </c>
      <c r="H133" s="95">
        <v>4</v>
      </c>
    </row>
    <row r="134" spans="2:8" s="11" customFormat="1" ht="16.5" x14ac:dyDescent="0.25">
      <c r="B134" s="233" t="s">
        <v>117</v>
      </c>
      <c r="C134" s="87" t="s">
        <v>12</v>
      </c>
      <c r="D134" s="88" t="s">
        <v>256</v>
      </c>
      <c r="E134" s="87" t="s">
        <v>326</v>
      </c>
      <c r="F134" s="90" t="s">
        <v>300</v>
      </c>
      <c r="G134" s="87" t="s">
        <v>3201</v>
      </c>
      <c r="H134" s="95">
        <v>4</v>
      </c>
    </row>
    <row r="135" spans="2:8" s="11" customFormat="1" ht="16.5" x14ac:dyDescent="0.25">
      <c r="B135" s="233" t="s">
        <v>118</v>
      </c>
      <c r="C135" s="87" t="s">
        <v>12</v>
      </c>
      <c r="D135" s="88" t="s">
        <v>233</v>
      </c>
      <c r="E135" s="87"/>
      <c r="F135" s="90" t="s">
        <v>300</v>
      </c>
      <c r="G135" s="87" t="s">
        <v>3201</v>
      </c>
      <c r="H135" s="95">
        <v>2</v>
      </c>
    </row>
    <row r="136" spans="2:8" s="11" customFormat="1" ht="16.5" x14ac:dyDescent="0.25">
      <c r="B136" s="233" t="s">
        <v>119</v>
      </c>
      <c r="C136" s="87" t="s">
        <v>12</v>
      </c>
      <c r="D136" s="88" t="s">
        <v>257</v>
      </c>
      <c r="E136" s="87" t="s">
        <v>319</v>
      </c>
      <c r="F136" s="90" t="s">
        <v>300</v>
      </c>
      <c r="G136" s="87" t="s">
        <v>3201</v>
      </c>
      <c r="H136" s="95">
        <v>2</v>
      </c>
    </row>
    <row r="137" spans="2:8" s="11" customFormat="1" ht="16.5" x14ac:dyDescent="0.25">
      <c r="B137" s="233" t="s">
        <v>120</v>
      </c>
      <c r="C137" s="87" t="s">
        <v>12</v>
      </c>
      <c r="D137" s="88" t="s">
        <v>247</v>
      </c>
      <c r="E137" s="87"/>
      <c r="F137" s="90" t="s">
        <v>300</v>
      </c>
      <c r="G137" s="87" t="s">
        <v>3201</v>
      </c>
      <c r="H137" s="95">
        <v>4</v>
      </c>
    </row>
    <row r="138" spans="2:8" s="11" customFormat="1" ht="33" x14ac:dyDescent="0.25">
      <c r="B138" s="233" t="s">
        <v>121</v>
      </c>
      <c r="C138" s="87" t="s">
        <v>12</v>
      </c>
      <c r="D138" s="88" t="s">
        <v>228</v>
      </c>
      <c r="E138" s="87"/>
      <c r="F138" s="90" t="s">
        <v>301</v>
      </c>
      <c r="G138" s="87" t="s">
        <v>3199</v>
      </c>
      <c r="H138" s="95">
        <v>2</v>
      </c>
    </row>
    <row r="139" spans="2:8" s="11" customFormat="1" ht="33" x14ac:dyDescent="0.25">
      <c r="B139" s="233" t="s">
        <v>122</v>
      </c>
      <c r="C139" s="87" t="s">
        <v>12</v>
      </c>
      <c r="D139" s="88" t="s">
        <v>258</v>
      </c>
      <c r="E139" s="87" t="s">
        <v>327</v>
      </c>
      <c r="F139" s="90" t="s">
        <v>301</v>
      </c>
      <c r="G139" s="87" t="s">
        <v>3201</v>
      </c>
      <c r="H139" s="95">
        <v>4</v>
      </c>
    </row>
    <row r="140" spans="2:8" s="11" customFormat="1" ht="33" x14ac:dyDescent="0.25">
      <c r="B140" s="233" t="s">
        <v>123</v>
      </c>
      <c r="C140" s="87" t="s">
        <v>12</v>
      </c>
      <c r="D140" s="88" t="s">
        <v>242</v>
      </c>
      <c r="E140" s="87" t="s">
        <v>310</v>
      </c>
      <c r="F140" s="90" t="s">
        <v>301</v>
      </c>
      <c r="G140" s="87" t="s">
        <v>3201</v>
      </c>
      <c r="H140" s="95">
        <v>4</v>
      </c>
    </row>
    <row r="141" spans="2:8" s="11" customFormat="1" ht="33" x14ac:dyDescent="0.25">
      <c r="B141" s="233" t="s">
        <v>124</v>
      </c>
      <c r="C141" s="87" t="s">
        <v>12</v>
      </c>
      <c r="D141" s="88" t="s">
        <v>246</v>
      </c>
      <c r="E141" s="87" t="s">
        <v>310</v>
      </c>
      <c r="F141" s="90" t="s">
        <v>301</v>
      </c>
      <c r="G141" s="87" t="s">
        <v>3201</v>
      </c>
      <c r="H141" s="95">
        <v>4</v>
      </c>
    </row>
    <row r="142" spans="2:8" s="11" customFormat="1" ht="33" x14ac:dyDescent="0.25">
      <c r="B142" s="233" t="s">
        <v>125</v>
      </c>
      <c r="C142" s="87" t="s">
        <v>12</v>
      </c>
      <c r="D142" s="88" t="s">
        <v>259</v>
      </c>
      <c r="E142" s="87"/>
      <c r="F142" s="90" t="s">
        <v>301</v>
      </c>
      <c r="G142" s="87" t="s">
        <v>3199</v>
      </c>
      <c r="H142" s="95">
        <v>1</v>
      </c>
    </row>
    <row r="143" spans="2:8" s="11" customFormat="1" ht="33" x14ac:dyDescent="0.25">
      <c r="B143" s="233" t="s">
        <v>126</v>
      </c>
      <c r="C143" s="87" t="s">
        <v>12</v>
      </c>
      <c r="D143" s="88" t="s">
        <v>260</v>
      </c>
      <c r="E143" s="87"/>
      <c r="F143" s="90" t="s">
        <v>301</v>
      </c>
      <c r="G143" s="87" t="s">
        <v>3199</v>
      </c>
      <c r="H143" s="95">
        <v>1</v>
      </c>
    </row>
    <row r="144" spans="2:8" s="11" customFormat="1" ht="33" x14ac:dyDescent="0.25">
      <c r="B144" s="233" t="s">
        <v>127</v>
      </c>
      <c r="C144" s="87" t="s">
        <v>12</v>
      </c>
      <c r="D144" s="88" t="s">
        <v>261</v>
      </c>
      <c r="E144" s="87" t="s">
        <v>318</v>
      </c>
      <c r="F144" s="90" t="s">
        <v>301</v>
      </c>
      <c r="G144" s="87" t="s">
        <v>3201</v>
      </c>
      <c r="H144" s="95">
        <v>1</v>
      </c>
    </row>
    <row r="145" spans="2:8" s="11" customFormat="1" ht="33" x14ac:dyDescent="0.25">
      <c r="B145" s="233" t="s">
        <v>128</v>
      </c>
      <c r="C145" s="87" t="s">
        <v>12</v>
      </c>
      <c r="D145" s="88" t="s">
        <v>248</v>
      </c>
      <c r="E145" s="94"/>
      <c r="F145" s="90" t="s">
        <v>301</v>
      </c>
      <c r="G145" s="87" t="s">
        <v>3201</v>
      </c>
      <c r="H145" s="95">
        <v>1</v>
      </c>
    </row>
    <row r="146" spans="2:8" s="11" customFormat="1" ht="33" x14ac:dyDescent="0.25">
      <c r="B146" s="233" t="s">
        <v>129</v>
      </c>
      <c r="C146" s="87" t="s">
        <v>12</v>
      </c>
      <c r="D146" s="88" t="s">
        <v>238</v>
      </c>
      <c r="E146" s="94"/>
      <c r="F146" s="90" t="s">
        <v>301</v>
      </c>
      <c r="G146" s="87" t="s">
        <v>3201</v>
      </c>
      <c r="H146" s="95">
        <v>2</v>
      </c>
    </row>
    <row r="147" spans="2:8" s="11" customFormat="1" ht="33" x14ac:dyDescent="0.25">
      <c r="B147" s="233" t="s">
        <v>130</v>
      </c>
      <c r="C147" s="87" t="s">
        <v>12</v>
      </c>
      <c r="D147" s="88" t="s">
        <v>233</v>
      </c>
      <c r="E147" s="94"/>
      <c r="F147" s="90" t="s">
        <v>301</v>
      </c>
      <c r="G147" s="87" t="s">
        <v>3201</v>
      </c>
      <c r="H147" s="95">
        <v>2</v>
      </c>
    </row>
    <row r="148" spans="2:8" s="11" customFormat="1" ht="33" x14ac:dyDescent="0.25">
      <c r="B148" s="233" t="s">
        <v>131</v>
      </c>
      <c r="C148" s="87" t="s">
        <v>12</v>
      </c>
      <c r="D148" s="88" t="s">
        <v>229</v>
      </c>
      <c r="E148" s="94"/>
      <c r="F148" s="90" t="s">
        <v>301</v>
      </c>
      <c r="G148" s="87" t="s">
        <v>3201</v>
      </c>
      <c r="H148" s="95">
        <v>3</v>
      </c>
    </row>
    <row r="149" spans="2:8" s="11" customFormat="1" ht="33" x14ac:dyDescent="0.25">
      <c r="B149" s="233" t="s">
        <v>132</v>
      </c>
      <c r="C149" s="87" t="s">
        <v>12</v>
      </c>
      <c r="D149" s="88" t="s">
        <v>230</v>
      </c>
      <c r="E149" s="94"/>
      <c r="F149" s="90" t="s">
        <v>301</v>
      </c>
      <c r="G149" s="87" t="s">
        <v>3201</v>
      </c>
      <c r="H149" s="95">
        <v>3</v>
      </c>
    </row>
    <row r="150" spans="2:8" s="11" customFormat="1" ht="33" x14ac:dyDescent="0.25">
      <c r="B150" s="233" t="s">
        <v>133</v>
      </c>
      <c r="C150" s="87" t="s">
        <v>12</v>
      </c>
      <c r="D150" s="88" t="s">
        <v>244</v>
      </c>
      <c r="E150" s="94"/>
      <c r="F150" s="90" t="s">
        <v>301</v>
      </c>
      <c r="G150" s="87" t="s">
        <v>3201</v>
      </c>
      <c r="H150" s="95">
        <v>4</v>
      </c>
    </row>
    <row r="151" spans="2:8" s="11" customFormat="1" ht="33" x14ac:dyDescent="0.25">
      <c r="B151" s="233" t="s">
        <v>134</v>
      </c>
      <c r="C151" s="87" t="s">
        <v>12</v>
      </c>
      <c r="D151" s="88" t="s">
        <v>240</v>
      </c>
      <c r="E151" s="94"/>
      <c r="F151" s="90" t="s">
        <v>301</v>
      </c>
      <c r="G151" s="87" t="s">
        <v>3199</v>
      </c>
      <c r="H151" s="95">
        <v>1</v>
      </c>
    </row>
    <row r="152" spans="2:8" s="11" customFormat="1" ht="33" x14ac:dyDescent="0.25">
      <c r="B152" s="233" t="s">
        <v>135</v>
      </c>
      <c r="C152" s="87" t="s">
        <v>12</v>
      </c>
      <c r="D152" s="88" t="s">
        <v>234</v>
      </c>
      <c r="E152" s="94"/>
      <c r="F152" s="90" t="s">
        <v>301</v>
      </c>
      <c r="G152" s="87" t="s">
        <v>3201</v>
      </c>
      <c r="H152" s="95">
        <v>2</v>
      </c>
    </row>
    <row r="153" spans="2:8" s="11" customFormat="1" ht="33" x14ac:dyDescent="0.25">
      <c r="B153" s="233" t="s">
        <v>136</v>
      </c>
      <c r="C153" s="87" t="s">
        <v>12</v>
      </c>
      <c r="D153" s="88" t="s">
        <v>232</v>
      </c>
      <c r="E153" s="94"/>
      <c r="F153" s="90" t="s">
        <v>301</v>
      </c>
      <c r="G153" s="87" t="s">
        <v>3201</v>
      </c>
      <c r="H153" s="95">
        <v>3</v>
      </c>
    </row>
    <row r="154" spans="2:8" s="11" customFormat="1" ht="16.5" x14ac:dyDescent="0.25">
      <c r="B154" s="233" t="s">
        <v>137</v>
      </c>
      <c r="C154" s="87" t="s">
        <v>12</v>
      </c>
      <c r="D154" s="88" t="s">
        <v>229</v>
      </c>
      <c r="E154" s="94"/>
      <c r="F154" s="90" t="s">
        <v>302</v>
      </c>
      <c r="G154" s="87" t="s">
        <v>3201</v>
      </c>
      <c r="H154" s="95">
        <v>3</v>
      </c>
    </row>
    <row r="155" spans="2:8" s="11" customFormat="1" ht="16.5" x14ac:dyDescent="0.25">
      <c r="B155" s="233" t="s">
        <v>138</v>
      </c>
      <c r="C155" s="87" t="s">
        <v>12</v>
      </c>
      <c r="D155" s="88" t="s">
        <v>230</v>
      </c>
      <c r="E155" s="94"/>
      <c r="F155" s="90" t="s">
        <v>302</v>
      </c>
      <c r="G155" s="87" t="s">
        <v>3201</v>
      </c>
      <c r="H155" s="95">
        <v>3</v>
      </c>
    </row>
    <row r="156" spans="2:8" s="11" customFormat="1" ht="16.5" x14ac:dyDescent="0.25">
      <c r="B156" s="233" t="s">
        <v>139</v>
      </c>
      <c r="C156" s="87" t="s">
        <v>12</v>
      </c>
      <c r="D156" s="88" t="s">
        <v>232</v>
      </c>
      <c r="E156" s="94"/>
      <c r="F156" s="90" t="s">
        <v>302</v>
      </c>
      <c r="G156" s="87" t="s">
        <v>3201</v>
      </c>
      <c r="H156" s="95">
        <v>3</v>
      </c>
    </row>
    <row r="157" spans="2:8" s="11" customFormat="1" ht="16.5" x14ac:dyDescent="0.25">
      <c r="B157" s="233" t="s">
        <v>140</v>
      </c>
      <c r="C157" s="87" t="s">
        <v>12</v>
      </c>
      <c r="D157" s="88" t="s">
        <v>229</v>
      </c>
      <c r="E157" s="94"/>
      <c r="F157" s="90" t="s">
        <v>303</v>
      </c>
      <c r="G157" s="87" t="s">
        <v>3201</v>
      </c>
      <c r="H157" s="95">
        <v>3</v>
      </c>
    </row>
    <row r="158" spans="2:8" s="11" customFormat="1" ht="16.5" x14ac:dyDescent="0.25">
      <c r="B158" s="233" t="s">
        <v>141</v>
      </c>
      <c r="C158" s="87" t="s">
        <v>12</v>
      </c>
      <c r="D158" s="88" t="s">
        <v>230</v>
      </c>
      <c r="E158" s="94"/>
      <c r="F158" s="90" t="s">
        <v>303</v>
      </c>
      <c r="G158" s="87" t="s">
        <v>3201</v>
      </c>
      <c r="H158" s="95">
        <v>3</v>
      </c>
    </row>
    <row r="159" spans="2:8" s="11" customFormat="1" ht="16.5" x14ac:dyDescent="0.25">
      <c r="B159" s="233" t="s">
        <v>142</v>
      </c>
      <c r="C159" s="87" t="s">
        <v>12</v>
      </c>
      <c r="D159" s="88" t="s">
        <v>232</v>
      </c>
      <c r="E159" s="94"/>
      <c r="F159" s="90" t="s">
        <v>303</v>
      </c>
      <c r="G159" s="87" t="s">
        <v>3201</v>
      </c>
      <c r="H159" s="95">
        <v>3</v>
      </c>
    </row>
    <row r="160" spans="2:8" s="11" customFormat="1" ht="16.5" x14ac:dyDescent="0.25">
      <c r="B160" s="233" t="s">
        <v>143</v>
      </c>
      <c r="C160" s="87" t="s">
        <v>12</v>
      </c>
      <c r="D160" s="88" t="s">
        <v>262</v>
      </c>
      <c r="E160" s="87" t="s">
        <v>310</v>
      </c>
      <c r="F160" s="90" t="s">
        <v>303</v>
      </c>
      <c r="G160" s="87" t="s">
        <v>3199</v>
      </c>
      <c r="H160" s="95">
        <v>1</v>
      </c>
    </row>
    <row r="161" spans="2:8" s="11" customFormat="1" ht="16.5" x14ac:dyDescent="0.25">
      <c r="B161" s="233" t="s">
        <v>144</v>
      </c>
      <c r="C161" s="87" t="s">
        <v>12</v>
      </c>
      <c r="D161" s="88" t="s">
        <v>248</v>
      </c>
      <c r="E161" s="94"/>
      <c r="F161" s="90" t="s">
        <v>303</v>
      </c>
      <c r="G161" s="87" t="s">
        <v>3199</v>
      </c>
      <c r="H161" s="95">
        <v>1</v>
      </c>
    </row>
    <row r="162" spans="2:8" s="11" customFormat="1" ht="16.5" x14ac:dyDescent="0.25">
      <c r="B162" s="233" t="s">
        <v>145</v>
      </c>
      <c r="C162" s="87" t="s">
        <v>12</v>
      </c>
      <c r="D162" s="88" t="s">
        <v>263</v>
      </c>
      <c r="E162" s="94"/>
      <c r="F162" s="90" t="s">
        <v>303</v>
      </c>
      <c r="G162" s="87" t="s">
        <v>3199</v>
      </c>
      <c r="H162" s="95">
        <v>1</v>
      </c>
    </row>
    <row r="163" spans="2:8" s="11" customFormat="1" ht="16.5" x14ac:dyDescent="0.25">
      <c r="B163" s="233" t="s">
        <v>146</v>
      </c>
      <c r="C163" s="87" t="s">
        <v>12</v>
      </c>
      <c r="D163" s="88" t="s">
        <v>233</v>
      </c>
      <c r="E163" s="94"/>
      <c r="F163" s="90" t="s">
        <v>303</v>
      </c>
      <c r="G163" s="87" t="s">
        <v>3201</v>
      </c>
      <c r="H163" s="95">
        <v>2</v>
      </c>
    </row>
    <row r="164" spans="2:8" s="11" customFormat="1" ht="16.5" x14ac:dyDescent="0.25">
      <c r="B164" s="233" t="s">
        <v>147</v>
      </c>
      <c r="C164" s="87" t="s">
        <v>12</v>
      </c>
      <c r="D164" s="88" t="s">
        <v>244</v>
      </c>
      <c r="E164" s="94"/>
      <c r="F164" s="90" t="s">
        <v>303</v>
      </c>
      <c r="G164" s="87" t="s">
        <v>3201</v>
      </c>
      <c r="H164" s="95">
        <v>4</v>
      </c>
    </row>
    <row r="165" spans="2:8" s="11" customFormat="1" ht="16.5" x14ac:dyDescent="0.25">
      <c r="B165" s="233" t="s">
        <v>148</v>
      </c>
      <c r="C165" s="87" t="s">
        <v>12</v>
      </c>
      <c r="D165" s="88" t="s">
        <v>240</v>
      </c>
      <c r="E165" s="94"/>
      <c r="F165" s="90" t="s">
        <v>303</v>
      </c>
      <c r="G165" s="87" t="s">
        <v>3199</v>
      </c>
      <c r="H165" s="95">
        <v>1</v>
      </c>
    </row>
    <row r="166" spans="2:8" s="11" customFormat="1" ht="16.5" x14ac:dyDescent="0.25">
      <c r="B166" s="233" t="s">
        <v>149</v>
      </c>
      <c r="C166" s="87" t="s">
        <v>12</v>
      </c>
      <c r="D166" s="88" t="s">
        <v>228</v>
      </c>
      <c r="E166" s="94"/>
      <c r="F166" s="90" t="s">
        <v>303</v>
      </c>
      <c r="G166" s="87" t="s">
        <v>3199</v>
      </c>
      <c r="H166" s="95">
        <v>1</v>
      </c>
    </row>
    <row r="167" spans="2:8" s="11" customFormat="1" ht="16.5" x14ac:dyDescent="0.25">
      <c r="B167" s="233" t="s">
        <v>150</v>
      </c>
      <c r="C167" s="87" t="s">
        <v>12</v>
      </c>
      <c r="D167" s="88" t="s">
        <v>228</v>
      </c>
      <c r="E167" s="94"/>
      <c r="F167" s="90" t="s">
        <v>304</v>
      </c>
      <c r="G167" s="87" t="s">
        <v>3199</v>
      </c>
      <c r="H167" s="95">
        <v>2</v>
      </c>
    </row>
    <row r="168" spans="2:8" s="11" customFormat="1" ht="16.5" x14ac:dyDescent="0.25">
      <c r="B168" s="233" t="s">
        <v>151</v>
      </c>
      <c r="C168" s="87" t="s">
        <v>12</v>
      </c>
      <c r="D168" s="88" t="s">
        <v>264</v>
      </c>
      <c r="E168" s="94"/>
      <c r="F168" s="90" t="s">
        <v>304</v>
      </c>
      <c r="G168" s="87" t="s">
        <v>3201</v>
      </c>
      <c r="H168" s="95">
        <v>1</v>
      </c>
    </row>
    <row r="169" spans="2:8" s="11" customFormat="1" ht="16.5" x14ac:dyDescent="0.25">
      <c r="B169" s="233" t="s">
        <v>152</v>
      </c>
      <c r="C169" s="87" t="s">
        <v>12</v>
      </c>
      <c r="D169" s="88" t="s">
        <v>265</v>
      </c>
      <c r="E169" s="87" t="s">
        <v>316</v>
      </c>
      <c r="F169" s="90" t="s">
        <v>304</v>
      </c>
      <c r="G169" s="87" t="s">
        <v>3201</v>
      </c>
      <c r="H169" s="95">
        <v>2</v>
      </c>
    </row>
    <row r="170" spans="2:8" s="11" customFormat="1" ht="16.5" x14ac:dyDescent="0.25">
      <c r="B170" s="233" t="s">
        <v>153</v>
      </c>
      <c r="C170" s="87" t="s">
        <v>12</v>
      </c>
      <c r="D170" s="88" t="s">
        <v>266</v>
      </c>
      <c r="E170" s="87" t="s">
        <v>316</v>
      </c>
      <c r="F170" s="90" t="s">
        <v>304</v>
      </c>
      <c r="G170" s="87" t="s">
        <v>3201</v>
      </c>
      <c r="H170" s="95">
        <v>2</v>
      </c>
    </row>
    <row r="171" spans="2:8" s="11" customFormat="1" ht="16.5" x14ac:dyDescent="0.25">
      <c r="B171" s="233" t="s">
        <v>154</v>
      </c>
      <c r="C171" s="87" t="s">
        <v>12</v>
      </c>
      <c r="D171" s="88" t="s">
        <v>261</v>
      </c>
      <c r="E171" s="94" t="s">
        <v>318</v>
      </c>
      <c r="F171" s="90" t="s">
        <v>304</v>
      </c>
      <c r="G171" s="87" t="s">
        <v>3201</v>
      </c>
      <c r="H171" s="95">
        <v>2</v>
      </c>
    </row>
    <row r="172" spans="2:8" s="11" customFormat="1" ht="16.5" x14ac:dyDescent="0.25">
      <c r="B172" s="233" t="s">
        <v>155</v>
      </c>
      <c r="C172" s="87" t="s">
        <v>12</v>
      </c>
      <c r="D172" s="88" t="s">
        <v>229</v>
      </c>
      <c r="E172" s="94"/>
      <c r="F172" s="90" t="s">
        <v>304</v>
      </c>
      <c r="G172" s="87" t="s">
        <v>3201</v>
      </c>
      <c r="H172" s="95">
        <v>3</v>
      </c>
    </row>
    <row r="173" spans="2:8" s="11" customFormat="1" ht="16.5" x14ac:dyDescent="0.25">
      <c r="B173" s="233" t="s">
        <v>156</v>
      </c>
      <c r="C173" s="87" t="s">
        <v>12</v>
      </c>
      <c r="D173" s="88" t="s">
        <v>267</v>
      </c>
      <c r="E173" s="94"/>
      <c r="F173" s="90" t="s">
        <v>304</v>
      </c>
      <c r="G173" s="87" t="s">
        <v>3201</v>
      </c>
      <c r="H173" s="95">
        <v>4</v>
      </c>
    </row>
    <row r="174" spans="2:8" s="11" customFormat="1" ht="16.5" x14ac:dyDescent="0.25">
      <c r="B174" s="233" t="s">
        <v>157</v>
      </c>
      <c r="C174" s="87" t="s">
        <v>12</v>
      </c>
      <c r="D174" s="88" t="s">
        <v>268</v>
      </c>
      <c r="E174" s="94"/>
      <c r="F174" s="90" t="s">
        <v>304</v>
      </c>
      <c r="G174" s="87" t="s">
        <v>3201</v>
      </c>
      <c r="H174" s="95">
        <v>1</v>
      </c>
    </row>
    <row r="175" spans="2:8" s="11" customFormat="1" ht="16.5" x14ac:dyDescent="0.25">
      <c r="B175" s="233" t="s">
        <v>158</v>
      </c>
      <c r="C175" s="87" t="s">
        <v>12</v>
      </c>
      <c r="D175" s="88" t="s">
        <v>269</v>
      </c>
      <c r="E175" s="87" t="s">
        <v>310</v>
      </c>
      <c r="F175" s="90" t="s">
        <v>304</v>
      </c>
      <c r="G175" s="87" t="s">
        <v>3199</v>
      </c>
      <c r="H175" s="95">
        <v>2</v>
      </c>
    </row>
    <row r="176" spans="2:8" s="11" customFormat="1" ht="16.5" x14ac:dyDescent="0.25">
      <c r="B176" s="233" t="s">
        <v>159</v>
      </c>
      <c r="C176" s="87" t="s">
        <v>12</v>
      </c>
      <c r="D176" s="88" t="s">
        <v>233</v>
      </c>
      <c r="E176" s="94"/>
      <c r="F176" s="90" t="s">
        <v>304</v>
      </c>
      <c r="G176" s="87" t="s">
        <v>3201</v>
      </c>
      <c r="H176" s="95">
        <v>2</v>
      </c>
    </row>
    <row r="177" spans="2:8" s="11" customFormat="1" ht="16.5" x14ac:dyDescent="0.25">
      <c r="B177" s="233" t="s">
        <v>160</v>
      </c>
      <c r="C177" s="87" t="s">
        <v>12</v>
      </c>
      <c r="D177" s="88" t="s">
        <v>230</v>
      </c>
      <c r="E177" s="94"/>
      <c r="F177" s="90" t="s">
        <v>304</v>
      </c>
      <c r="G177" s="87" t="s">
        <v>3201</v>
      </c>
      <c r="H177" s="95">
        <v>3</v>
      </c>
    </row>
    <row r="178" spans="2:8" s="11" customFormat="1" ht="16.5" x14ac:dyDescent="0.25">
      <c r="B178" s="233" t="s">
        <v>161</v>
      </c>
      <c r="C178" s="87" t="s">
        <v>12</v>
      </c>
      <c r="D178" s="88" t="s">
        <v>232</v>
      </c>
      <c r="E178" s="94"/>
      <c r="F178" s="90" t="s">
        <v>304</v>
      </c>
      <c r="G178" s="87" t="s">
        <v>3201</v>
      </c>
      <c r="H178" s="95">
        <v>3</v>
      </c>
    </row>
    <row r="179" spans="2:8" s="11" customFormat="1" ht="16.5" x14ac:dyDescent="0.25">
      <c r="B179" s="233" t="s">
        <v>162</v>
      </c>
      <c r="C179" s="87" t="s">
        <v>12</v>
      </c>
      <c r="D179" s="88" t="s">
        <v>270</v>
      </c>
      <c r="E179" s="94"/>
      <c r="F179" s="90" t="s">
        <v>305</v>
      </c>
      <c r="G179" s="87" t="s">
        <v>3201</v>
      </c>
      <c r="H179" s="95">
        <v>2</v>
      </c>
    </row>
    <row r="180" spans="2:8" s="11" customFormat="1" ht="16.5" x14ac:dyDescent="0.25">
      <c r="B180" s="233" t="s">
        <v>163</v>
      </c>
      <c r="C180" s="87" t="s">
        <v>12</v>
      </c>
      <c r="D180" s="88" t="s">
        <v>271</v>
      </c>
      <c r="E180" s="94"/>
      <c r="F180" s="90" t="s">
        <v>305</v>
      </c>
      <c r="G180" s="87" t="s">
        <v>3201</v>
      </c>
      <c r="H180" s="95">
        <v>2</v>
      </c>
    </row>
    <row r="181" spans="2:8" s="11" customFormat="1" ht="16.5" x14ac:dyDescent="0.25">
      <c r="B181" s="233" t="s">
        <v>164</v>
      </c>
      <c r="C181" s="87" t="s">
        <v>12</v>
      </c>
      <c r="D181" s="88" t="s">
        <v>265</v>
      </c>
      <c r="E181" s="87" t="s">
        <v>316</v>
      </c>
      <c r="F181" s="90" t="s">
        <v>305</v>
      </c>
      <c r="G181" s="87" t="s">
        <v>3201</v>
      </c>
      <c r="H181" s="95">
        <v>2</v>
      </c>
    </row>
    <row r="182" spans="2:8" s="11" customFormat="1" ht="16.5" x14ac:dyDescent="0.25">
      <c r="B182" s="233" t="s">
        <v>165</v>
      </c>
      <c r="C182" s="87" t="s">
        <v>12</v>
      </c>
      <c r="D182" s="88" t="s">
        <v>266</v>
      </c>
      <c r="E182" s="87" t="s">
        <v>316</v>
      </c>
      <c r="F182" s="90" t="s">
        <v>305</v>
      </c>
      <c r="G182" s="87" t="s">
        <v>3201</v>
      </c>
      <c r="H182" s="95">
        <v>2</v>
      </c>
    </row>
    <row r="183" spans="2:8" s="11" customFormat="1" ht="16.5" x14ac:dyDescent="0.25">
      <c r="B183" s="233" t="s">
        <v>166</v>
      </c>
      <c r="C183" s="87" t="s">
        <v>12</v>
      </c>
      <c r="D183" s="88" t="s">
        <v>247</v>
      </c>
      <c r="E183" s="87"/>
      <c r="F183" s="90" t="s">
        <v>305</v>
      </c>
      <c r="G183" s="87" t="s">
        <v>3201</v>
      </c>
      <c r="H183" s="95">
        <v>4</v>
      </c>
    </row>
    <row r="184" spans="2:8" s="11" customFormat="1" ht="16.5" x14ac:dyDescent="0.25">
      <c r="B184" s="233" t="s">
        <v>167</v>
      </c>
      <c r="C184" s="87" t="s">
        <v>12</v>
      </c>
      <c r="D184" s="88" t="s">
        <v>272</v>
      </c>
      <c r="E184" s="87" t="s">
        <v>319</v>
      </c>
      <c r="F184" s="90" t="s">
        <v>305</v>
      </c>
      <c r="G184" s="87" t="s">
        <v>3199</v>
      </c>
      <c r="H184" s="95">
        <v>1</v>
      </c>
    </row>
    <row r="185" spans="2:8" s="11" customFormat="1" ht="16.5" x14ac:dyDescent="0.25">
      <c r="B185" s="233" t="s">
        <v>168</v>
      </c>
      <c r="C185" s="87" t="s">
        <v>12</v>
      </c>
      <c r="D185" s="88" t="s">
        <v>273</v>
      </c>
      <c r="E185" s="87"/>
      <c r="F185" s="96" t="s">
        <v>305</v>
      </c>
      <c r="G185" s="87" t="s">
        <v>3201</v>
      </c>
      <c r="H185" s="95">
        <v>2</v>
      </c>
    </row>
    <row r="186" spans="2:8" s="11" customFormat="1" ht="16.5" x14ac:dyDescent="0.25">
      <c r="B186" s="233" t="s">
        <v>169</v>
      </c>
      <c r="C186" s="87" t="s">
        <v>12</v>
      </c>
      <c r="D186" s="88" t="s">
        <v>274</v>
      </c>
      <c r="E186" s="87"/>
      <c r="F186" s="96" t="s">
        <v>305</v>
      </c>
      <c r="G186" s="87" t="s">
        <v>3199</v>
      </c>
      <c r="H186" s="95">
        <v>1</v>
      </c>
    </row>
    <row r="187" spans="2:8" s="11" customFormat="1" ht="16.5" x14ac:dyDescent="0.25">
      <c r="B187" s="233" t="s">
        <v>170</v>
      </c>
      <c r="C187" s="87" t="s">
        <v>12</v>
      </c>
      <c r="D187" s="88" t="s">
        <v>275</v>
      </c>
      <c r="E187" s="87" t="s">
        <v>328</v>
      </c>
      <c r="F187" s="96" t="s">
        <v>305</v>
      </c>
      <c r="G187" s="87" t="s">
        <v>3201</v>
      </c>
      <c r="H187" s="95">
        <v>4</v>
      </c>
    </row>
    <row r="188" spans="2:8" s="11" customFormat="1" ht="16.5" x14ac:dyDescent="0.25">
      <c r="B188" s="233" t="s">
        <v>171</v>
      </c>
      <c r="C188" s="87" t="s">
        <v>12</v>
      </c>
      <c r="D188" s="88" t="s">
        <v>229</v>
      </c>
      <c r="E188" s="87"/>
      <c r="F188" s="96" t="s">
        <v>305</v>
      </c>
      <c r="G188" s="87" t="s">
        <v>3201</v>
      </c>
      <c r="H188" s="95">
        <v>3</v>
      </c>
    </row>
    <row r="189" spans="2:8" s="11" customFormat="1" ht="16.5" x14ac:dyDescent="0.25">
      <c r="B189" s="233" t="s">
        <v>172</v>
      </c>
      <c r="C189" s="87" t="s">
        <v>12</v>
      </c>
      <c r="D189" s="88" t="s">
        <v>230</v>
      </c>
      <c r="E189" s="87"/>
      <c r="F189" s="96" t="s">
        <v>305</v>
      </c>
      <c r="G189" s="87" t="s">
        <v>3201</v>
      </c>
      <c r="H189" s="95">
        <v>3</v>
      </c>
    </row>
    <row r="190" spans="2:8" s="11" customFormat="1" ht="16.5" x14ac:dyDescent="0.25">
      <c r="B190" s="233" t="s">
        <v>173</v>
      </c>
      <c r="C190" s="87" t="s">
        <v>12</v>
      </c>
      <c r="D190" s="88" t="s">
        <v>232</v>
      </c>
      <c r="E190" s="87"/>
      <c r="F190" s="96" t="s">
        <v>305</v>
      </c>
      <c r="G190" s="87" t="s">
        <v>3201</v>
      </c>
      <c r="H190" s="95">
        <v>3</v>
      </c>
    </row>
    <row r="191" spans="2:8" s="11" customFormat="1" ht="16.5" x14ac:dyDescent="0.25">
      <c r="B191" s="233" t="s">
        <v>174</v>
      </c>
      <c r="C191" s="87" t="s">
        <v>12</v>
      </c>
      <c r="D191" s="88" t="s">
        <v>228</v>
      </c>
      <c r="E191" s="87"/>
      <c r="F191" s="96" t="s">
        <v>305</v>
      </c>
      <c r="G191" s="87" t="s">
        <v>3199</v>
      </c>
      <c r="H191" s="95">
        <v>2</v>
      </c>
    </row>
    <row r="192" spans="2:8" s="11" customFormat="1" ht="16.5" x14ac:dyDescent="0.25">
      <c r="B192" s="233" t="s">
        <v>175</v>
      </c>
      <c r="C192" s="87" t="s">
        <v>12</v>
      </c>
      <c r="D192" s="88" t="s">
        <v>259</v>
      </c>
      <c r="E192" s="87"/>
      <c r="F192" s="96" t="s">
        <v>305</v>
      </c>
      <c r="G192" s="87" t="s">
        <v>3199</v>
      </c>
      <c r="H192" s="95">
        <v>1</v>
      </c>
    </row>
    <row r="193" spans="2:8" s="11" customFormat="1" ht="16.5" x14ac:dyDescent="0.25">
      <c r="B193" s="233" t="s">
        <v>176</v>
      </c>
      <c r="C193" s="87" t="s">
        <v>12</v>
      </c>
      <c r="D193" s="88" t="s">
        <v>229</v>
      </c>
      <c r="E193" s="87"/>
      <c r="F193" s="96" t="s">
        <v>306</v>
      </c>
      <c r="G193" s="87" t="s">
        <v>3201</v>
      </c>
      <c r="H193" s="95">
        <v>3</v>
      </c>
    </row>
    <row r="194" spans="2:8" s="11" customFormat="1" ht="16.5" x14ac:dyDescent="0.25">
      <c r="B194" s="233" t="s">
        <v>177</v>
      </c>
      <c r="C194" s="87" t="s">
        <v>12</v>
      </c>
      <c r="D194" s="88" t="s">
        <v>230</v>
      </c>
      <c r="E194" s="87"/>
      <c r="F194" s="96" t="s">
        <v>306</v>
      </c>
      <c r="G194" s="87" t="s">
        <v>3201</v>
      </c>
      <c r="H194" s="95">
        <v>3</v>
      </c>
    </row>
    <row r="195" spans="2:8" s="11" customFormat="1" ht="16.5" x14ac:dyDescent="0.25">
      <c r="B195" s="233" t="s">
        <v>178</v>
      </c>
      <c r="C195" s="87" t="s">
        <v>12</v>
      </c>
      <c r="D195" s="88" t="s">
        <v>232</v>
      </c>
      <c r="E195" s="87"/>
      <c r="F195" s="96" t="s">
        <v>306</v>
      </c>
      <c r="G195" s="87" t="s">
        <v>3201</v>
      </c>
      <c r="H195" s="95">
        <v>3</v>
      </c>
    </row>
    <row r="196" spans="2:8" s="11" customFormat="1" ht="16.5" x14ac:dyDescent="0.25">
      <c r="B196" s="233" t="s">
        <v>179</v>
      </c>
      <c r="C196" s="87" t="s">
        <v>12</v>
      </c>
      <c r="D196" s="88" t="s">
        <v>271</v>
      </c>
      <c r="E196" s="87"/>
      <c r="F196" s="96" t="s">
        <v>306</v>
      </c>
      <c r="G196" s="87" t="s">
        <v>3201</v>
      </c>
      <c r="H196" s="95">
        <v>2</v>
      </c>
    </row>
    <row r="197" spans="2:8" s="11" customFormat="1" ht="16.5" x14ac:dyDescent="0.25">
      <c r="B197" s="233" t="s">
        <v>180</v>
      </c>
      <c r="C197" s="87" t="s">
        <v>12</v>
      </c>
      <c r="D197" s="88" t="s">
        <v>228</v>
      </c>
      <c r="E197" s="87"/>
      <c r="F197" s="96" t="s">
        <v>306</v>
      </c>
      <c r="G197" s="87" t="s">
        <v>3199</v>
      </c>
      <c r="H197" s="95">
        <v>1</v>
      </c>
    </row>
    <row r="198" spans="2:8" s="11" customFormat="1" ht="16.5" x14ac:dyDescent="0.25">
      <c r="B198" s="233" t="s">
        <v>181</v>
      </c>
      <c r="C198" s="87" t="s">
        <v>12</v>
      </c>
      <c r="D198" s="88" t="s">
        <v>276</v>
      </c>
      <c r="E198" s="87"/>
      <c r="F198" s="96" t="s">
        <v>306</v>
      </c>
      <c r="G198" s="87" t="s">
        <v>3201</v>
      </c>
      <c r="H198" s="95">
        <v>2</v>
      </c>
    </row>
    <row r="199" spans="2:8" s="11" customFormat="1" ht="16.5" x14ac:dyDescent="0.25">
      <c r="B199" s="233" t="s">
        <v>182</v>
      </c>
      <c r="C199" s="87" t="s">
        <v>12</v>
      </c>
      <c r="D199" s="88" t="s">
        <v>268</v>
      </c>
      <c r="E199" s="87"/>
      <c r="F199" s="96" t="s">
        <v>306</v>
      </c>
      <c r="G199" s="87" t="s">
        <v>3201</v>
      </c>
      <c r="H199" s="95">
        <v>1</v>
      </c>
    </row>
    <row r="200" spans="2:8" s="11" customFormat="1" ht="16.5" x14ac:dyDescent="0.25">
      <c r="B200" s="233" t="s">
        <v>183</v>
      </c>
      <c r="C200" s="87" t="s">
        <v>12</v>
      </c>
      <c r="D200" s="88" t="s">
        <v>265</v>
      </c>
      <c r="E200" s="87" t="s">
        <v>316</v>
      </c>
      <c r="F200" s="96" t="s">
        <v>306</v>
      </c>
      <c r="G200" s="87" t="s">
        <v>3201</v>
      </c>
      <c r="H200" s="95">
        <v>2</v>
      </c>
    </row>
    <row r="201" spans="2:8" s="11" customFormat="1" ht="16.5" x14ac:dyDescent="0.25">
      <c r="B201" s="233" t="s">
        <v>184</v>
      </c>
      <c r="C201" s="87" t="s">
        <v>12</v>
      </c>
      <c r="D201" s="88" t="s">
        <v>266</v>
      </c>
      <c r="E201" s="87" t="s">
        <v>316</v>
      </c>
      <c r="F201" s="96" t="s">
        <v>306</v>
      </c>
      <c r="G201" s="87" t="s">
        <v>3201</v>
      </c>
      <c r="H201" s="95">
        <v>2</v>
      </c>
    </row>
    <row r="202" spans="2:8" s="11" customFormat="1" ht="16.5" x14ac:dyDescent="0.25">
      <c r="B202" s="233" t="s">
        <v>185</v>
      </c>
      <c r="C202" s="87" t="s">
        <v>12</v>
      </c>
      <c r="D202" s="88" t="s">
        <v>277</v>
      </c>
      <c r="E202" s="87" t="s">
        <v>319</v>
      </c>
      <c r="F202" s="96" t="s">
        <v>306</v>
      </c>
      <c r="G202" s="87" t="s">
        <v>3201</v>
      </c>
      <c r="H202" s="95">
        <v>2</v>
      </c>
    </row>
    <row r="203" spans="2:8" s="11" customFormat="1" ht="16.5" x14ac:dyDescent="0.25">
      <c r="B203" s="233" t="s">
        <v>186</v>
      </c>
      <c r="C203" s="87" t="s">
        <v>12</v>
      </c>
      <c r="D203" s="88" t="s">
        <v>278</v>
      </c>
      <c r="E203" s="87" t="s">
        <v>316</v>
      </c>
      <c r="F203" s="96" t="s">
        <v>306</v>
      </c>
      <c r="G203" s="87" t="s">
        <v>3201</v>
      </c>
      <c r="H203" s="95">
        <v>2</v>
      </c>
    </row>
    <row r="204" spans="2:8" s="11" customFormat="1" ht="16.5" x14ac:dyDescent="0.25">
      <c r="B204" s="233" t="s">
        <v>187</v>
      </c>
      <c r="C204" s="87" t="s">
        <v>12</v>
      </c>
      <c r="D204" s="88" t="s">
        <v>274</v>
      </c>
      <c r="E204" s="87"/>
      <c r="F204" s="96" t="s">
        <v>306</v>
      </c>
      <c r="G204" s="87" t="s">
        <v>3201</v>
      </c>
      <c r="H204" s="95">
        <v>1</v>
      </c>
    </row>
    <row r="205" spans="2:8" s="11" customFormat="1" ht="16.5" x14ac:dyDescent="0.25">
      <c r="B205" s="233" t="s">
        <v>188</v>
      </c>
      <c r="C205" s="87" t="s">
        <v>12</v>
      </c>
      <c r="D205" s="88" t="s">
        <v>279</v>
      </c>
      <c r="E205" s="87"/>
      <c r="F205" s="96" t="s">
        <v>306</v>
      </c>
      <c r="G205" s="87" t="s">
        <v>3201</v>
      </c>
      <c r="H205" s="95">
        <v>1</v>
      </c>
    </row>
    <row r="206" spans="2:8" s="11" customFormat="1" ht="16.5" x14ac:dyDescent="0.25">
      <c r="B206" s="233" t="s">
        <v>189</v>
      </c>
      <c r="C206" s="87" t="s">
        <v>12</v>
      </c>
      <c r="D206" s="88" t="s">
        <v>233</v>
      </c>
      <c r="E206" s="87"/>
      <c r="F206" s="96" t="s">
        <v>306</v>
      </c>
      <c r="G206" s="87" t="s">
        <v>3201</v>
      </c>
      <c r="H206" s="95">
        <v>2</v>
      </c>
    </row>
    <row r="207" spans="2:8" s="11" customFormat="1" ht="16.5" x14ac:dyDescent="0.25">
      <c r="B207" s="233" t="s">
        <v>190</v>
      </c>
      <c r="C207" s="87" t="s">
        <v>12</v>
      </c>
      <c r="D207" s="88" t="s">
        <v>280</v>
      </c>
      <c r="E207" s="87"/>
      <c r="F207" s="96" t="s">
        <v>307</v>
      </c>
      <c r="G207" s="87" t="s">
        <v>3201</v>
      </c>
      <c r="H207" s="95">
        <v>1</v>
      </c>
    </row>
    <row r="208" spans="2:8" s="11" customFormat="1" ht="16.5" x14ac:dyDescent="0.25">
      <c r="B208" s="233" t="s">
        <v>191</v>
      </c>
      <c r="C208" s="87" t="s">
        <v>12</v>
      </c>
      <c r="D208" s="88" t="s">
        <v>281</v>
      </c>
      <c r="E208" s="87"/>
      <c r="F208" s="96" t="s">
        <v>307</v>
      </c>
      <c r="G208" s="87" t="s">
        <v>3201</v>
      </c>
      <c r="H208" s="95">
        <v>1</v>
      </c>
    </row>
    <row r="209" spans="2:8" s="11" customFormat="1" ht="16.5" x14ac:dyDescent="0.25">
      <c r="B209" s="233" t="s">
        <v>192</v>
      </c>
      <c r="C209" s="87" t="s">
        <v>12</v>
      </c>
      <c r="D209" s="88" t="s">
        <v>282</v>
      </c>
      <c r="E209" s="87"/>
      <c r="F209" s="96" t="s">
        <v>307</v>
      </c>
      <c r="G209" s="87" t="s">
        <v>3201</v>
      </c>
      <c r="H209" s="95">
        <v>1</v>
      </c>
    </row>
    <row r="210" spans="2:8" s="11" customFormat="1" ht="16.5" x14ac:dyDescent="0.25">
      <c r="B210" s="233" t="s">
        <v>193</v>
      </c>
      <c r="C210" s="87" t="s">
        <v>12</v>
      </c>
      <c r="D210" s="88" t="s">
        <v>283</v>
      </c>
      <c r="E210" s="87"/>
      <c r="F210" s="96" t="s">
        <v>307</v>
      </c>
      <c r="G210" s="87" t="s">
        <v>3201</v>
      </c>
      <c r="H210" s="95">
        <v>1</v>
      </c>
    </row>
    <row r="211" spans="2:8" s="11" customFormat="1" ht="16.5" x14ac:dyDescent="0.25">
      <c r="B211" s="233" t="s">
        <v>194</v>
      </c>
      <c r="C211" s="87" t="s">
        <v>12</v>
      </c>
      <c r="D211" s="88" t="s">
        <v>284</v>
      </c>
      <c r="E211" s="87"/>
      <c r="F211" s="96" t="s">
        <v>307</v>
      </c>
      <c r="G211" s="87" t="s">
        <v>3201</v>
      </c>
      <c r="H211" s="95">
        <v>1</v>
      </c>
    </row>
    <row r="212" spans="2:8" s="11" customFormat="1" ht="16.5" x14ac:dyDescent="0.25">
      <c r="B212" s="233" t="s">
        <v>195</v>
      </c>
      <c r="C212" s="87" t="s">
        <v>12</v>
      </c>
      <c r="D212" s="88" t="s">
        <v>285</v>
      </c>
      <c r="E212" s="87"/>
      <c r="F212" s="96" t="s">
        <v>307</v>
      </c>
      <c r="G212" s="87" t="s">
        <v>3201</v>
      </c>
      <c r="H212" s="95">
        <v>1</v>
      </c>
    </row>
    <row r="213" spans="2:8" s="11" customFormat="1" ht="16.5" x14ac:dyDescent="0.25">
      <c r="B213" s="233" t="s">
        <v>196</v>
      </c>
      <c r="C213" s="87" t="s">
        <v>12</v>
      </c>
      <c r="D213" s="88" t="s">
        <v>286</v>
      </c>
      <c r="E213" s="87"/>
      <c r="F213" s="96" t="s">
        <v>307</v>
      </c>
      <c r="G213" s="87" t="s">
        <v>3201</v>
      </c>
      <c r="H213" s="95">
        <v>1</v>
      </c>
    </row>
    <row r="214" spans="2:8" s="11" customFormat="1" ht="16.5" x14ac:dyDescent="0.25">
      <c r="B214" s="233" t="s">
        <v>197</v>
      </c>
      <c r="C214" s="87" t="s">
        <v>12</v>
      </c>
      <c r="D214" s="88" t="s">
        <v>287</v>
      </c>
      <c r="E214" s="87"/>
      <c r="F214" s="96" t="s">
        <v>307</v>
      </c>
      <c r="G214" s="87" t="s">
        <v>3201</v>
      </c>
      <c r="H214" s="95">
        <v>1</v>
      </c>
    </row>
    <row r="215" spans="2:8" s="11" customFormat="1" ht="16.5" x14ac:dyDescent="0.25">
      <c r="B215" s="233" t="s">
        <v>198</v>
      </c>
      <c r="C215" s="87" t="s">
        <v>12</v>
      </c>
      <c r="D215" s="88" t="s">
        <v>233</v>
      </c>
      <c r="E215" s="87"/>
      <c r="F215" s="96" t="s">
        <v>307</v>
      </c>
      <c r="G215" s="87" t="s">
        <v>3201</v>
      </c>
      <c r="H215" s="95">
        <v>2</v>
      </c>
    </row>
    <row r="216" spans="2:8" s="11" customFormat="1" ht="16.5" x14ac:dyDescent="0.25">
      <c r="B216" s="233" t="s">
        <v>199</v>
      </c>
      <c r="C216" s="87" t="s">
        <v>12</v>
      </c>
      <c r="D216" s="88" t="s">
        <v>6140</v>
      </c>
      <c r="E216" s="87" t="s">
        <v>323</v>
      </c>
      <c r="F216" s="96" t="s">
        <v>307</v>
      </c>
      <c r="G216" s="87" t="s">
        <v>3201</v>
      </c>
      <c r="H216" s="95">
        <v>6</v>
      </c>
    </row>
    <row r="217" spans="2:8" s="11" customFormat="1" ht="33" x14ac:dyDescent="0.25">
      <c r="B217" s="233" t="s">
        <v>200</v>
      </c>
      <c r="C217" s="87" t="s">
        <v>12</v>
      </c>
      <c r="D217" s="88" t="s">
        <v>6138</v>
      </c>
      <c r="E217" s="87" t="s">
        <v>320</v>
      </c>
      <c r="F217" s="96" t="s">
        <v>307</v>
      </c>
      <c r="G217" s="87" t="s">
        <v>3201</v>
      </c>
      <c r="H217" s="95">
        <v>4</v>
      </c>
    </row>
    <row r="218" spans="2:8" s="11" customFormat="1" ht="16.5" x14ac:dyDescent="0.25">
      <c r="B218" s="233" t="s">
        <v>201</v>
      </c>
      <c r="C218" s="87" t="s">
        <v>12</v>
      </c>
      <c r="D218" s="88" t="s">
        <v>280</v>
      </c>
      <c r="E218" s="87" t="s">
        <v>329</v>
      </c>
      <c r="F218" s="96" t="s">
        <v>308</v>
      </c>
      <c r="G218" s="87" t="s">
        <v>3201</v>
      </c>
      <c r="H218" s="95">
        <v>1</v>
      </c>
    </row>
    <row r="219" spans="2:8" s="11" customFormat="1" ht="16.5" x14ac:dyDescent="0.25">
      <c r="B219" s="233" t="s">
        <v>202</v>
      </c>
      <c r="C219" s="87" t="s">
        <v>12</v>
      </c>
      <c r="D219" s="88" t="s">
        <v>281</v>
      </c>
      <c r="E219" s="87" t="s">
        <v>330</v>
      </c>
      <c r="F219" s="96" t="s">
        <v>308</v>
      </c>
      <c r="G219" s="87" t="s">
        <v>3201</v>
      </c>
      <c r="H219" s="95">
        <v>1</v>
      </c>
    </row>
    <row r="220" spans="2:8" s="11" customFormat="1" ht="16.5" x14ac:dyDescent="0.25">
      <c r="B220" s="233" t="s">
        <v>203</v>
      </c>
      <c r="C220" s="87" t="s">
        <v>12</v>
      </c>
      <c r="D220" s="88" t="s">
        <v>282</v>
      </c>
      <c r="E220" s="87"/>
      <c r="F220" s="96" t="s">
        <v>308</v>
      </c>
      <c r="G220" s="87" t="s">
        <v>3201</v>
      </c>
      <c r="H220" s="95">
        <v>1</v>
      </c>
    </row>
    <row r="221" spans="2:8" s="11" customFormat="1" ht="16.5" x14ac:dyDescent="0.25">
      <c r="B221" s="233" t="s">
        <v>204</v>
      </c>
      <c r="C221" s="87" t="s">
        <v>12</v>
      </c>
      <c r="D221" s="88" t="s">
        <v>283</v>
      </c>
      <c r="E221" s="87" t="s">
        <v>331</v>
      </c>
      <c r="F221" s="96" t="s">
        <v>308</v>
      </c>
      <c r="G221" s="87" t="s">
        <v>3201</v>
      </c>
      <c r="H221" s="95">
        <v>1</v>
      </c>
    </row>
    <row r="222" spans="2:8" s="11" customFormat="1" ht="16.5" x14ac:dyDescent="0.25">
      <c r="B222" s="233" t="s">
        <v>205</v>
      </c>
      <c r="C222" s="87" t="s">
        <v>12</v>
      </c>
      <c r="D222" s="88" t="s">
        <v>284</v>
      </c>
      <c r="E222" s="87" t="s">
        <v>332</v>
      </c>
      <c r="F222" s="96" t="s">
        <v>308</v>
      </c>
      <c r="G222" s="87" t="s">
        <v>3201</v>
      </c>
      <c r="H222" s="95">
        <v>1</v>
      </c>
    </row>
    <row r="223" spans="2:8" s="11" customFormat="1" ht="16.5" x14ac:dyDescent="0.25">
      <c r="B223" s="233" t="s">
        <v>206</v>
      </c>
      <c r="C223" s="87" t="s">
        <v>12</v>
      </c>
      <c r="D223" s="88" t="s">
        <v>285</v>
      </c>
      <c r="E223" s="87" t="s">
        <v>331</v>
      </c>
      <c r="F223" s="96" t="s">
        <v>308</v>
      </c>
      <c r="G223" s="87" t="s">
        <v>3201</v>
      </c>
      <c r="H223" s="95">
        <v>1</v>
      </c>
    </row>
    <row r="224" spans="2:8" s="11" customFormat="1" ht="16.5" x14ac:dyDescent="0.25">
      <c r="B224" s="233" t="s">
        <v>207</v>
      </c>
      <c r="C224" s="87" t="s">
        <v>12</v>
      </c>
      <c r="D224" s="88" t="s">
        <v>286</v>
      </c>
      <c r="E224" s="87" t="s">
        <v>333</v>
      </c>
      <c r="F224" s="96" t="s">
        <v>308</v>
      </c>
      <c r="G224" s="87" t="s">
        <v>3201</v>
      </c>
      <c r="H224" s="95">
        <v>1</v>
      </c>
    </row>
    <row r="225" spans="2:8" s="11" customFormat="1" ht="16.5" x14ac:dyDescent="0.25">
      <c r="B225" s="233" t="s">
        <v>208</v>
      </c>
      <c r="C225" s="87" t="s">
        <v>12</v>
      </c>
      <c r="D225" s="88" t="s">
        <v>287</v>
      </c>
      <c r="E225" s="87"/>
      <c r="F225" s="96" t="s">
        <v>308</v>
      </c>
      <c r="G225" s="87" t="s">
        <v>3201</v>
      </c>
      <c r="H225" s="95">
        <v>1</v>
      </c>
    </row>
    <row r="226" spans="2:8" s="11" customFormat="1" ht="16.5" x14ac:dyDescent="0.25">
      <c r="B226" s="233" t="s">
        <v>209</v>
      </c>
      <c r="C226" s="87" t="s">
        <v>12</v>
      </c>
      <c r="D226" s="88" t="s">
        <v>6141</v>
      </c>
      <c r="E226" s="87" t="s">
        <v>322</v>
      </c>
      <c r="F226" s="96" t="s">
        <v>308</v>
      </c>
      <c r="G226" s="87" t="s">
        <v>3201</v>
      </c>
      <c r="H226" s="95">
        <v>2</v>
      </c>
    </row>
    <row r="227" spans="2:8" s="11" customFormat="1" ht="16.5" x14ac:dyDescent="0.25">
      <c r="B227" s="233" t="s">
        <v>210</v>
      </c>
      <c r="C227" s="87" t="s">
        <v>12</v>
      </c>
      <c r="D227" s="88" t="s">
        <v>6139</v>
      </c>
      <c r="E227" s="87" t="s">
        <v>321</v>
      </c>
      <c r="F227" s="96" t="s">
        <v>308</v>
      </c>
      <c r="G227" s="87" t="s">
        <v>3201</v>
      </c>
      <c r="H227" s="95">
        <v>4</v>
      </c>
    </row>
    <row r="228" spans="2:8" s="11" customFormat="1" ht="16.5" x14ac:dyDescent="0.25">
      <c r="B228" s="233" t="s">
        <v>211</v>
      </c>
      <c r="C228" s="87" t="s">
        <v>12</v>
      </c>
      <c r="D228" s="88" t="s">
        <v>233</v>
      </c>
      <c r="E228" s="87"/>
      <c r="F228" s="96" t="s">
        <v>308</v>
      </c>
      <c r="G228" s="87" t="s">
        <v>3201</v>
      </c>
      <c r="H228" s="95">
        <v>2</v>
      </c>
    </row>
    <row r="229" spans="2:8" s="11" customFormat="1" ht="16.5" x14ac:dyDescent="0.25">
      <c r="B229" s="233" t="s">
        <v>212</v>
      </c>
      <c r="C229" s="87" t="s">
        <v>12</v>
      </c>
      <c r="D229" s="88" t="s">
        <v>228</v>
      </c>
      <c r="E229" s="87"/>
      <c r="F229" s="96" t="s">
        <v>308</v>
      </c>
      <c r="G229" s="87" t="s">
        <v>3199</v>
      </c>
      <c r="H229" s="95">
        <v>1</v>
      </c>
    </row>
    <row r="230" spans="2:8" s="11" customFormat="1" ht="16.5" x14ac:dyDescent="0.25">
      <c r="B230" s="233" t="s">
        <v>213</v>
      </c>
      <c r="C230" s="87" t="s">
        <v>12</v>
      </c>
      <c r="D230" s="88" t="s">
        <v>280</v>
      </c>
      <c r="E230" s="87" t="s">
        <v>329</v>
      </c>
      <c r="F230" s="96" t="s">
        <v>309</v>
      </c>
      <c r="G230" s="87" t="s">
        <v>3201</v>
      </c>
      <c r="H230" s="95">
        <v>1</v>
      </c>
    </row>
    <row r="231" spans="2:8" s="11" customFormat="1" ht="16.5" x14ac:dyDescent="0.25">
      <c r="B231" s="233" t="s">
        <v>214</v>
      </c>
      <c r="C231" s="87" t="s">
        <v>12</v>
      </c>
      <c r="D231" s="88" t="s">
        <v>281</v>
      </c>
      <c r="E231" s="87" t="s">
        <v>330</v>
      </c>
      <c r="F231" s="96" t="s">
        <v>309</v>
      </c>
      <c r="G231" s="87" t="s">
        <v>3201</v>
      </c>
      <c r="H231" s="95">
        <v>1</v>
      </c>
    </row>
    <row r="232" spans="2:8" s="11" customFormat="1" ht="16.5" x14ac:dyDescent="0.25">
      <c r="B232" s="233" t="s">
        <v>215</v>
      </c>
      <c r="C232" s="87" t="s">
        <v>12</v>
      </c>
      <c r="D232" s="88" t="s">
        <v>282</v>
      </c>
      <c r="E232" s="87"/>
      <c r="F232" s="96" t="s">
        <v>309</v>
      </c>
      <c r="G232" s="87" t="s">
        <v>3201</v>
      </c>
      <c r="H232" s="95">
        <v>1</v>
      </c>
    </row>
    <row r="233" spans="2:8" s="11" customFormat="1" ht="16.5" x14ac:dyDescent="0.25">
      <c r="B233" s="233" t="s">
        <v>216</v>
      </c>
      <c r="C233" s="87" t="s">
        <v>12</v>
      </c>
      <c r="D233" s="88" t="s">
        <v>283</v>
      </c>
      <c r="E233" s="87" t="s">
        <v>331</v>
      </c>
      <c r="F233" s="96" t="s">
        <v>309</v>
      </c>
      <c r="G233" s="87" t="s">
        <v>3201</v>
      </c>
      <c r="H233" s="95">
        <v>1</v>
      </c>
    </row>
    <row r="234" spans="2:8" s="11" customFormat="1" ht="16.5" x14ac:dyDescent="0.25">
      <c r="B234" s="233" t="s">
        <v>217</v>
      </c>
      <c r="C234" s="87" t="s">
        <v>12</v>
      </c>
      <c r="D234" s="88" t="s">
        <v>284</v>
      </c>
      <c r="E234" s="87" t="s">
        <v>332</v>
      </c>
      <c r="F234" s="96" t="s">
        <v>309</v>
      </c>
      <c r="G234" s="87" t="s">
        <v>3201</v>
      </c>
      <c r="H234" s="95">
        <v>1</v>
      </c>
    </row>
    <row r="235" spans="2:8" s="11" customFormat="1" ht="16.5" x14ac:dyDescent="0.25">
      <c r="B235" s="233" t="s">
        <v>218</v>
      </c>
      <c r="C235" s="87" t="s">
        <v>12</v>
      </c>
      <c r="D235" s="88" t="s">
        <v>285</v>
      </c>
      <c r="E235" s="87" t="s">
        <v>331</v>
      </c>
      <c r="F235" s="96" t="s">
        <v>309</v>
      </c>
      <c r="G235" s="87" t="s">
        <v>3201</v>
      </c>
      <c r="H235" s="95">
        <v>1</v>
      </c>
    </row>
    <row r="236" spans="2:8" s="11" customFormat="1" ht="16.5" x14ac:dyDescent="0.25">
      <c r="B236" s="233" t="s">
        <v>219</v>
      </c>
      <c r="C236" s="87" t="s">
        <v>12</v>
      </c>
      <c r="D236" s="88" t="s">
        <v>286</v>
      </c>
      <c r="E236" s="87" t="s">
        <v>334</v>
      </c>
      <c r="F236" s="96" t="s">
        <v>309</v>
      </c>
      <c r="G236" s="87" t="s">
        <v>3201</v>
      </c>
      <c r="H236" s="95">
        <v>1</v>
      </c>
    </row>
    <row r="237" spans="2:8" s="11" customFormat="1" ht="16.5" x14ac:dyDescent="0.25">
      <c r="B237" s="233" t="s">
        <v>220</v>
      </c>
      <c r="C237" s="87" t="s">
        <v>12</v>
      </c>
      <c r="D237" s="88" t="s">
        <v>287</v>
      </c>
      <c r="E237" s="87"/>
      <c r="F237" s="96" t="s">
        <v>309</v>
      </c>
      <c r="G237" s="87" t="s">
        <v>3201</v>
      </c>
      <c r="H237" s="95">
        <v>1</v>
      </c>
    </row>
    <row r="238" spans="2:8" s="11" customFormat="1" ht="16.5" x14ac:dyDescent="0.25">
      <c r="B238" s="233" t="s">
        <v>221</v>
      </c>
      <c r="C238" s="87" t="s">
        <v>12</v>
      </c>
      <c r="D238" s="88" t="s">
        <v>288</v>
      </c>
      <c r="E238" s="87" t="s">
        <v>317</v>
      </c>
      <c r="F238" s="96" t="s">
        <v>309</v>
      </c>
      <c r="G238" s="87" t="s">
        <v>3201</v>
      </c>
      <c r="H238" s="95">
        <v>2</v>
      </c>
    </row>
    <row r="239" spans="2:8" s="11" customFormat="1" ht="33" x14ac:dyDescent="0.25">
      <c r="B239" s="233" t="s">
        <v>222</v>
      </c>
      <c r="C239" s="87" t="s">
        <v>12</v>
      </c>
      <c r="D239" s="88" t="s">
        <v>289</v>
      </c>
      <c r="E239" s="87" t="s">
        <v>322</v>
      </c>
      <c r="F239" s="96" t="s">
        <v>309</v>
      </c>
      <c r="G239" s="87" t="s">
        <v>3201</v>
      </c>
      <c r="H239" s="95">
        <v>4</v>
      </c>
    </row>
    <row r="240" spans="2:8" s="11" customFormat="1" ht="33" x14ac:dyDescent="0.25">
      <c r="B240" s="233" t="s">
        <v>223</v>
      </c>
      <c r="C240" s="87" t="s">
        <v>12</v>
      </c>
      <c r="D240" s="88" t="s">
        <v>290</v>
      </c>
      <c r="E240" s="87" t="s">
        <v>335</v>
      </c>
      <c r="F240" s="96" t="s">
        <v>309</v>
      </c>
      <c r="G240" s="87" t="s">
        <v>3201</v>
      </c>
      <c r="H240" s="95">
        <v>4</v>
      </c>
    </row>
    <row r="241" spans="2:8" s="11" customFormat="1" ht="16.5" x14ac:dyDescent="0.25">
      <c r="B241" s="233" t="s">
        <v>224</v>
      </c>
      <c r="C241" s="87" t="s">
        <v>12</v>
      </c>
      <c r="D241" s="88" t="s">
        <v>233</v>
      </c>
      <c r="E241" s="87"/>
      <c r="F241" s="97" t="s">
        <v>309</v>
      </c>
      <c r="G241" s="87" t="s">
        <v>3201</v>
      </c>
      <c r="H241" s="95">
        <v>2</v>
      </c>
    </row>
    <row r="242" spans="2:8" s="11" customFormat="1" ht="16.5" x14ac:dyDescent="0.25">
      <c r="B242" s="233" t="s">
        <v>225</v>
      </c>
      <c r="C242" s="87" t="s">
        <v>12</v>
      </c>
      <c r="D242" s="88" t="s">
        <v>348</v>
      </c>
      <c r="E242" s="87"/>
      <c r="F242" s="97" t="s">
        <v>12</v>
      </c>
      <c r="G242" s="87" t="s">
        <v>6216</v>
      </c>
      <c r="H242" s="95">
        <v>1</v>
      </c>
    </row>
    <row r="243" spans="2:8" s="11" customFormat="1" ht="16.5" x14ac:dyDescent="0.25">
      <c r="B243" s="233" t="s">
        <v>226</v>
      </c>
      <c r="C243" s="87" t="s">
        <v>12</v>
      </c>
      <c r="D243" s="88" t="s">
        <v>348</v>
      </c>
      <c r="E243" s="87"/>
      <c r="F243" s="97" t="s">
        <v>12</v>
      </c>
      <c r="G243" s="87" t="s">
        <v>3199</v>
      </c>
      <c r="H243" s="95">
        <v>1</v>
      </c>
    </row>
    <row r="244" spans="2:8" s="11" customFormat="1" ht="16.5" x14ac:dyDescent="0.25">
      <c r="B244" s="233" t="s">
        <v>227</v>
      </c>
      <c r="C244" s="87" t="s">
        <v>12</v>
      </c>
      <c r="D244" s="88" t="s">
        <v>349</v>
      </c>
      <c r="E244" s="87"/>
      <c r="F244" s="97" t="s">
        <v>12</v>
      </c>
      <c r="G244" s="87" t="s">
        <v>3201</v>
      </c>
      <c r="H244" s="95">
        <v>1</v>
      </c>
    </row>
    <row r="245" spans="2:8" s="11" customFormat="1" ht="16.5" x14ac:dyDescent="0.25">
      <c r="B245" s="233" t="s">
        <v>336</v>
      </c>
      <c r="C245" s="87" t="s">
        <v>12</v>
      </c>
      <c r="D245" s="88" t="s">
        <v>350</v>
      </c>
      <c r="E245" s="87"/>
      <c r="F245" s="97" t="s">
        <v>12</v>
      </c>
      <c r="G245" s="87" t="s">
        <v>3199</v>
      </c>
      <c r="H245" s="95">
        <v>1</v>
      </c>
    </row>
    <row r="246" spans="2:8" s="11" customFormat="1" ht="16.5" x14ac:dyDescent="0.25">
      <c r="B246" s="233" t="s">
        <v>337</v>
      </c>
      <c r="C246" s="87" t="s">
        <v>12</v>
      </c>
      <c r="D246" s="88" t="s">
        <v>351</v>
      </c>
      <c r="E246" s="87"/>
      <c r="F246" s="97" t="s">
        <v>12</v>
      </c>
      <c r="G246" s="87" t="s">
        <v>3199</v>
      </c>
      <c r="H246" s="95">
        <v>1</v>
      </c>
    </row>
    <row r="247" spans="2:8" s="11" customFormat="1" ht="16.5" x14ac:dyDescent="0.25">
      <c r="B247" s="233" t="s">
        <v>338</v>
      </c>
      <c r="C247" s="87" t="s">
        <v>12</v>
      </c>
      <c r="D247" s="88" t="s">
        <v>352</v>
      </c>
      <c r="E247" s="87"/>
      <c r="F247" s="97" t="s">
        <v>12</v>
      </c>
      <c r="G247" s="87" t="s">
        <v>3201</v>
      </c>
      <c r="H247" s="95">
        <v>1</v>
      </c>
    </row>
    <row r="248" spans="2:8" s="11" customFormat="1" ht="16.5" x14ac:dyDescent="0.25">
      <c r="B248" s="233" t="s">
        <v>339</v>
      </c>
      <c r="C248" s="87" t="s">
        <v>12</v>
      </c>
      <c r="D248" s="88" t="s">
        <v>353</v>
      </c>
      <c r="E248" s="87"/>
      <c r="F248" s="97" t="s">
        <v>12</v>
      </c>
      <c r="G248" s="87" t="s">
        <v>3199</v>
      </c>
      <c r="H248" s="95">
        <v>1</v>
      </c>
    </row>
    <row r="249" spans="2:8" s="11" customFormat="1" ht="16.5" x14ac:dyDescent="0.25">
      <c r="B249" s="233" t="s">
        <v>340</v>
      </c>
      <c r="C249" s="87" t="s">
        <v>12</v>
      </c>
      <c r="D249" s="88" t="s">
        <v>354</v>
      </c>
      <c r="E249" s="87" t="s">
        <v>360</v>
      </c>
      <c r="F249" s="97" t="s">
        <v>12</v>
      </c>
      <c r="G249" s="87" t="s">
        <v>3199</v>
      </c>
      <c r="H249" s="95">
        <v>1</v>
      </c>
    </row>
    <row r="250" spans="2:8" s="11" customFormat="1" ht="16.5" x14ac:dyDescent="0.25">
      <c r="B250" s="233" t="s">
        <v>341</v>
      </c>
      <c r="C250" s="87" t="s">
        <v>12</v>
      </c>
      <c r="D250" s="88" t="s">
        <v>355</v>
      </c>
      <c r="E250" s="87"/>
      <c r="F250" s="97" t="s">
        <v>12</v>
      </c>
      <c r="G250" s="87" t="s">
        <v>3201</v>
      </c>
      <c r="H250" s="95">
        <v>1</v>
      </c>
    </row>
    <row r="251" spans="2:8" s="11" customFormat="1" ht="16.5" x14ac:dyDescent="0.25">
      <c r="B251" s="233" t="s">
        <v>342</v>
      </c>
      <c r="C251" s="87" t="s">
        <v>12</v>
      </c>
      <c r="D251" s="88" t="s">
        <v>356</v>
      </c>
      <c r="E251" s="87"/>
      <c r="F251" s="97" t="s">
        <v>12</v>
      </c>
      <c r="G251" s="87" t="s">
        <v>3201</v>
      </c>
      <c r="H251" s="95">
        <v>1</v>
      </c>
    </row>
    <row r="252" spans="2:8" s="11" customFormat="1" ht="16.5" x14ac:dyDescent="0.25">
      <c r="B252" s="233" t="s">
        <v>343</v>
      </c>
      <c r="C252" s="87" t="s">
        <v>12</v>
      </c>
      <c r="D252" s="88" t="s">
        <v>357</v>
      </c>
      <c r="E252" s="87" t="s">
        <v>361</v>
      </c>
      <c r="F252" s="97" t="s">
        <v>12</v>
      </c>
      <c r="G252" s="87" t="s">
        <v>3201</v>
      </c>
      <c r="H252" s="95">
        <v>1</v>
      </c>
    </row>
    <row r="253" spans="2:8" s="11" customFormat="1" ht="33" x14ac:dyDescent="0.25">
      <c r="B253" s="233" t="s">
        <v>344</v>
      </c>
      <c r="C253" s="87" t="s">
        <v>12</v>
      </c>
      <c r="D253" s="88" t="s">
        <v>358</v>
      </c>
      <c r="E253" s="87" t="s">
        <v>362</v>
      </c>
      <c r="F253" s="97" t="s">
        <v>12</v>
      </c>
      <c r="G253" s="87" t="s">
        <v>3201</v>
      </c>
      <c r="H253" s="95">
        <v>1</v>
      </c>
    </row>
    <row r="254" spans="2:8" s="11" customFormat="1" ht="16.5" x14ac:dyDescent="0.25">
      <c r="B254" s="233" t="s">
        <v>345</v>
      </c>
      <c r="C254" s="87" t="s">
        <v>12</v>
      </c>
      <c r="D254" s="88" t="s">
        <v>359</v>
      </c>
      <c r="E254" s="87"/>
      <c r="F254" s="97" t="s">
        <v>12</v>
      </c>
      <c r="G254" s="87" t="s">
        <v>3199</v>
      </c>
      <c r="H254" s="95">
        <v>1</v>
      </c>
    </row>
    <row r="255" spans="2:8" s="142" customFormat="1" ht="18.75" x14ac:dyDescent="0.3">
      <c r="B255" s="157" t="s">
        <v>363</v>
      </c>
      <c r="C255" s="157" t="s">
        <v>12</v>
      </c>
      <c r="D255" s="153"/>
      <c r="E255" s="154"/>
      <c r="F255" s="155"/>
      <c r="G255" s="154"/>
      <c r="H255" s="152"/>
    </row>
    <row r="256" spans="2:8" s="11" customFormat="1" ht="33" x14ac:dyDescent="0.25">
      <c r="B256" s="86" t="s">
        <v>346</v>
      </c>
      <c r="C256" s="98" t="s">
        <v>364</v>
      </c>
      <c r="D256" s="99" t="s">
        <v>374</v>
      </c>
      <c r="E256" s="87" t="s">
        <v>383</v>
      </c>
      <c r="F256" s="97" t="s">
        <v>364</v>
      </c>
      <c r="G256" s="87" t="s">
        <v>3201</v>
      </c>
      <c r="H256" s="95">
        <v>1</v>
      </c>
    </row>
    <row r="257" spans="2:8" s="11" customFormat="1" ht="82.5" x14ac:dyDescent="0.25">
      <c r="B257" s="233" t="s">
        <v>347</v>
      </c>
      <c r="C257" s="98" t="s">
        <v>364</v>
      </c>
      <c r="D257" s="99" t="s">
        <v>375</v>
      </c>
      <c r="E257" s="87" t="s">
        <v>384</v>
      </c>
      <c r="F257" s="97" t="s">
        <v>364</v>
      </c>
      <c r="G257" s="87" t="s">
        <v>3201</v>
      </c>
      <c r="H257" s="95">
        <v>1</v>
      </c>
    </row>
    <row r="258" spans="2:8" s="11" customFormat="1" ht="33" x14ac:dyDescent="0.25">
      <c r="B258" s="233" t="s">
        <v>365</v>
      </c>
      <c r="C258" s="98" t="s">
        <v>364</v>
      </c>
      <c r="D258" s="99" t="s">
        <v>376</v>
      </c>
      <c r="E258" s="87" t="s">
        <v>385</v>
      </c>
      <c r="F258" s="97" t="s">
        <v>364</v>
      </c>
      <c r="G258" s="87" t="s">
        <v>3201</v>
      </c>
      <c r="H258" s="95">
        <v>2</v>
      </c>
    </row>
    <row r="259" spans="2:8" s="11" customFormat="1" ht="33" x14ac:dyDescent="0.25">
      <c r="B259" s="233" t="s">
        <v>366</v>
      </c>
      <c r="C259" s="98" t="s">
        <v>364</v>
      </c>
      <c r="D259" s="99" t="s">
        <v>377</v>
      </c>
      <c r="E259" s="87"/>
      <c r="F259" s="97" t="s">
        <v>364</v>
      </c>
      <c r="G259" s="87" t="s">
        <v>3201</v>
      </c>
      <c r="H259" s="95">
        <v>2</v>
      </c>
    </row>
    <row r="260" spans="2:8" s="11" customFormat="1" ht="49.5" x14ac:dyDescent="0.25">
      <c r="B260" s="233" t="s">
        <v>367</v>
      </c>
      <c r="C260" s="98" t="s">
        <v>364</v>
      </c>
      <c r="D260" s="99" t="s">
        <v>378</v>
      </c>
      <c r="E260" s="87" t="s">
        <v>386</v>
      </c>
      <c r="F260" s="97" t="s">
        <v>364</v>
      </c>
      <c r="G260" s="87" t="s">
        <v>3201</v>
      </c>
      <c r="H260" s="95">
        <v>16</v>
      </c>
    </row>
    <row r="261" spans="2:8" s="11" customFormat="1" ht="16.5" x14ac:dyDescent="0.25">
      <c r="B261" s="233" t="s">
        <v>368</v>
      </c>
      <c r="C261" s="98" t="s">
        <v>364</v>
      </c>
      <c r="D261" s="99" t="s">
        <v>379</v>
      </c>
      <c r="E261" s="87" t="s">
        <v>387</v>
      </c>
      <c r="F261" s="97" t="s">
        <v>364</v>
      </c>
      <c r="G261" s="87" t="s">
        <v>3201</v>
      </c>
      <c r="H261" s="95">
        <v>1272</v>
      </c>
    </row>
    <row r="262" spans="2:8" s="11" customFormat="1" ht="16.5" x14ac:dyDescent="0.25">
      <c r="B262" s="233" t="s">
        <v>369</v>
      </c>
      <c r="C262" s="98" t="s">
        <v>364</v>
      </c>
      <c r="D262" s="99" t="s">
        <v>380</v>
      </c>
      <c r="E262" s="87"/>
      <c r="F262" s="97" t="s">
        <v>364</v>
      </c>
      <c r="G262" s="87" t="s">
        <v>3201</v>
      </c>
      <c r="H262" s="95">
        <v>60000</v>
      </c>
    </row>
    <row r="263" spans="2:8" s="11" customFormat="1" ht="33" x14ac:dyDescent="0.25">
      <c r="B263" s="233" t="s">
        <v>370</v>
      </c>
      <c r="C263" s="98" t="s">
        <v>364</v>
      </c>
      <c r="D263" s="99" t="s">
        <v>381</v>
      </c>
      <c r="E263" s="87"/>
      <c r="F263" s="97" t="s">
        <v>364</v>
      </c>
      <c r="G263" s="100" t="s">
        <v>388</v>
      </c>
      <c r="H263" s="95">
        <v>4248</v>
      </c>
    </row>
    <row r="264" spans="2:8" s="11" customFormat="1" ht="33" x14ac:dyDescent="0.25">
      <c r="B264" s="233" t="s">
        <v>371</v>
      </c>
      <c r="C264" s="98" t="s">
        <v>364</v>
      </c>
      <c r="D264" s="99" t="s">
        <v>382</v>
      </c>
      <c r="E264" s="87"/>
      <c r="F264" s="97" t="s">
        <v>364</v>
      </c>
      <c r="G264" s="100" t="s">
        <v>388</v>
      </c>
      <c r="H264" s="95">
        <v>4248</v>
      </c>
    </row>
    <row r="265" spans="2:8" s="142" customFormat="1" ht="18.75" x14ac:dyDescent="0.3">
      <c r="B265" s="157" t="s">
        <v>389</v>
      </c>
      <c r="C265" s="157" t="s">
        <v>364</v>
      </c>
      <c r="D265" s="153"/>
      <c r="E265" s="154"/>
      <c r="F265" s="155"/>
      <c r="G265" s="154"/>
      <c r="H265" s="152"/>
    </row>
    <row r="266" spans="2:8" s="11" customFormat="1" ht="33" x14ac:dyDescent="0.25">
      <c r="B266" s="86" t="s">
        <v>372</v>
      </c>
      <c r="C266" s="101" t="s">
        <v>390</v>
      </c>
      <c r="D266" s="102" t="s">
        <v>391</v>
      </c>
      <c r="E266" s="87"/>
      <c r="F266" s="90" t="s">
        <v>559</v>
      </c>
      <c r="G266" s="87" t="s">
        <v>3201</v>
      </c>
      <c r="H266" s="95">
        <v>1000</v>
      </c>
    </row>
    <row r="267" spans="2:8" s="11" customFormat="1" ht="33" x14ac:dyDescent="0.25">
      <c r="B267" s="233" t="s">
        <v>373</v>
      </c>
      <c r="C267" s="101" t="s">
        <v>390</v>
      </c>
      <c r="D267" s="90" t="s">
        <v>392</v>
      </c>
      <c r="E267" s="87" t="s">
        <v>577</v>
      </c>
      <c r="F267" s="90" t="s">
        <v>560</v>
      </c>
      <c r="G267" s="87" t="s">
        <v>3201</v>
      </c>
      <c r="H267" s="95">
        <v>200</v>
      </c>
    </row>
    <row r="268" spans="2:8" s="11" customFormat="1" ht="33" x14ac:dyDescent="0.25">
      <c r="B268" s="233" t="s">
        <v>617</v>
      </c>
      <c r="C268" s="101" t="s">
        <v>390</v>
      </c>
      <c r="D268" s="90" t="s">
        <v>393</v>
      </c>
      <c r="E268" s="87"/>
      <c r="F268" s="90" t="s">
        <v>561</v>
      </c>
      <c r="G268" s="87" t="s">
        <v>3201</v>
      </c>
      <c r="H268" s="95">
        <v>2000</v>
      </c>
    </row>
    <row r="269" spans="2:8" s="11" customFormat="1" ht="33" x14ac:dyDescent="0.25">
      <c r="B269" s="233" t="s">
        <v>618</v>
      </c>
      <c r="C269" s="101" t="s">
        <v>390</v>
      </c>
      <c r="D269" s="90" t="s">
        <v>394</v>
      </c>
      <c r="E269" s="87"/>
      <c r="F269" s="90" t="s">
        <v>12</v>
      </c>
      <c r="G269" s="87" t="s">
        <v>3201</v>
      </c>
      <c r="H269" s="95">
        <v>1500</v>
      </c>
    </row>
    <row r="270" spans="2:8" s="11" customFormat="1" ht="33" x14ac:dyDescent="0.25">
      <c r="B270" s="233" t="s">
        <v>619</v>
      </c>
      <c r="C270" s="101" t="s">
        <v>390</v>
      </c>
      <c r="D270" s="90" t="s">
        <v>395</v>
      </c>
      <c r="E270" s="87" t="s">
        <v>578</v>
      </c>
      <c r="F270" s="90" t="s">
        <v>560</v>
      </c>
      <c r="G270" s="87" t="s">
        <v>3201</v>
      </c>
      <c r="H270" s="95">
        <v>800</v>
      </c>
    </row>
    <row r="271" spans="2:8" s="11" customFormat="1" ht="33" x14ac:dyDescent="0.25">
      <c r="B271" s="233" t="s">
        <v>620</v>
      </c>
      <c r="C271" s="101" t="s">
        <v>390</v>
      </c>
      <c r="D271" s="90" t="s">
        <v>396</v>
      </c>
      <c r="E271" s="87"/>
      <c r="F271" s="90" t="s">
        <v>562</v>
      </c>
      <c r="G271" s="87" t="s">
        <v>3201</v>
      </c>
      <c r="H271" s="95">
        <v>100</v>
      </c>
    </row>
    <row r="272" spans="2:8" s="11" customFormat="1" ht="33" x14ac:dyDescent="0.25">
      <c r="B272" s="233" t="s">
        <v>621</v>
      </c>
      <c r="C272" s="101" t="s">
        <v>390</v>
      </c>
      <c r="D272" s="90" t="s">
        <v>397</v>
      </c>
      <c r="E272" s="87"/>
      <c r="F272" s="90" t="s">
        <v>562</v>
      </c>
      <c r="G272" s="87" t="s">
        <v>3201</v>
      </c>
      <c r="H272" s="95">
        <v>3</v>
      </c>
    </row>
    <row r="273" spans="2:8" s="11" customFormat="1" ht="33" x14ac:dyDescent="0.25">
      <c r="B273" s="233" t="s">
        <v>622</v>
      </c>
      <c r="C273" s="101" t="s">
        <v>390</v>
      </c>
      <c r="D273" s="90" t="s">
        <v>397</v>
      </c>
      <c r="E273" s="87"/>
      <c r="F273" s="90" t="s">
        <v>559</v>
      </c>
      <c r="G273" s="87" t="s">
        <v>3201</v>
      </c>
      <c r="H273" s="95">
        <v>6</v>
      </c>
    </row>
    <row r="274" spans="2:8" s="11" customFormat="1" ht="33" x14ac:dyDescent="0.25">
      <c r="B274" s="233" t="s">
        <v>623</v>
      </c>
      <c r="C274" s="101" t="s">
        <v>390</v>
      </c>
      <c r="D274" s="90" t="s">
        <v>397</v>
      </c>
      <c r="E274" s="87"/>
      <c r="F274" s="90" t="s">
        <v>563</v>
      </c>
      <c r="G274" s="87" t="s">
        <v>3201</v>
      </c>
      <c r="H274" s="95">
        <v>10</v>
      </c>
    </row>
    <row r="275" spans="2:8" s="11" customFormat="1" ht="33" x14ac:dyDescent="0.25">
      <c r="B275" s="233" t="s">
        <v>624</v>
      </c>
      <c r="C275" s="101" t="s">
        <v>390</v>
      </c>
      <c r="D275" s="90" t="s">
        <v>398</v>
      </c>
      <c r="E275" s="87"/>
      <c r="F275" s="90" t="s">
        <v>564</v>
      </c>
      <c r="G275" s="87" t="s">
        <v>3201</v>
      </c>
      <c r="H275" s="95">
        <v>1</v>
      </c>
    </row>
    <row r="276" spans="2:8" s="11" customFormat="1" ht="33" x14ac:dyDescent="0.25">
      <c r="B276" s="233" t="s">
        <v>625</v>
      </c>
      <c r="C276" s="101" t="s">
        <v>390</v>
      </c>
      <c r="D276" s="90" t="s">
        <v>399</v>
      </c>
      <c r="E276" s="87"/>
      <c r="F276" s="90" t="s">
        <v>565</v>
      </c>
      <c r="G276" s="87" t="s">
        <v>3201</v>
      </c>
      <c r="H276" s="95">
        <v>3</v>
      </c>
    </row>
    <row r="277" spans="2:8" s="11" customFormat="1" ht="33" x14ac:dyDescent="0.25">
      <c r="B277" s="233" t="s">
        <v>626</v>
      </c>
      <c r="C277" s="101" t="s">
        <v>390</v>
      </c>
      <c r="D277" s="90" t="s">
        <v>400</v>
      </c>
      <c r="E277" s="87" t="s">
        <v>579</v>
      </c>
      <c r="F277" s="90" t="s">
        <v>566</v>
      </c>
      <c r="G277" s="87" t="s">
        <v>3201</v>
      </c>
      <c r="H277" s="92">
        <v>400</v>
      </c>
    </row>
    <row r="278" spans="2:8" s="11" customFormat="1" ht="33" x14ac:dyDescent="0.25">
      <c r="B278" s="233" t="s">
        <v>627</v>
      </c>
      <c r="C278" s="101" t="s">
        <v>390</v>
      </c>
      <c r="D278" s="90" t="s">
        <v>401</v>
      </c>
      <c r="E278" s="87"/>
      <c r="F278" s="90" t="s">
        <v>567</v>
      </c>
      <c r="G278" s="87" t="s">
        <v>3201</v>
      </c>
      <c r="H278" s="95">
        <v>30</v>
      </c>
    </row>
    <row r="279" spans="2:8" s="11" customFormat="1" ht="33" x14ac:dyDescent="0.25">
      <c r="B279" s="233" t="s">
        <v>628</v>
      </c>
      <c r="C279" s="101" t="s">
        <v>390</v>
      </c>
      <c r="D279" s="90" t="s">
        <v>402</v>
      </c>
      <c r="E279" s="87"/>
      <c r="F279" s="90" t="s">
        <v>561</v>
      </c>
      <c r="G279" s="87" t="s">
        <v>3201</v>
      </c>
      <c r="H279" s="95">
        <v>3</v>
      </c>
    </row>
    <row r="280" spans="2:8" s="11" customFormat="1" ht="33" x14ac:dyDescent="0.25">
      <c r="B280" s="233" t="s">
        <v>629</v>
      </c>
      <c r="C280" s="101" t="s">
        <v>390</v>
      </c>
      <c r="D280" s="90" t="s">
        <v>403</v>
      </c>
      <c r="E280" s="87"/>
      <c r="F280" s="90" t="s">
        <v>561</v>
      </c>
      <c r="G280" s="87" t="s">
        <v>3201</v>
      </c>
      <c r="H280" s="95">
        <v>1</v>
      </c>
    </row>
    <row r="281" spans="2:8" s="11" customFormat="1" ht="33" x14ac:dyDescent="0.25">
      <c r="B281" s="233" t="s">
        <v>630</v>
      </c>
      <c r="C281" s="101" t="s">
        <v>390</v>
      </c>
      <c r="D281" s="90" t="s">
        <v>404</v>
      </c>
      <c r="E281" s="87"/>
      <c r="F281" s="90" t="s">
        <v>568</v>
      </c>
      <c r="G281" s="87" t="s">
        <v>3201</v>
      </c>
      <c r="H281" s="95">
        <v>1</v>
      </c>
    </row>
    <row r="282" spans="2:8" s="11" customFormat="1" ht="33" x14ac:dyDescent="0.25">
      <c r="B282" s="233" t="s">
        <v>631</v>
      </c>
      <c r="C282" s="101" t="s">
        <v>390</v>
      </c>
      <c r="D282" s="90" t="s">
        <v>405</v>
      </c>
      <c r="E282" s="87"/>
      <c r="F282" s="90" t="s">
        <v>561</v>
      </c>
      <c r="G282" s="87" t="s">
        <v>3201</v>
      </c>
      <c r="H282" s="95">
        <v>2</v>
      </c>
    </row>
    <row r="283" spans="2:8" s="11" customFormat="1" ht="33" x14ac:dyDescent="0.25">
      <c r="B283" s="233" t="s">
        <v>632</v>
      </c>
      <c r="C283" s="101" t="s">
        <v>390</v>
      </c>
      <c r="D283" s="90" t="s">
        <v>406</v>
      </c>
      <c r="E283" s="87"/>
      <c r="F283" s="90" t="s">
        <v>569</v>
      </c>
      <c r="G283" s="87" t="s">
        <v>3201</v>
      </c>
      <c r="H283" s="95">
        <v>2</v>
      </c>
    </row>
    <row r="284" spans="2:8" s="11" customFormat="1" ht="33" x14ac:dyDescent="0.25">
      <c r="B284" s="233" t="s">
        <v>633</v>
      </c>
      <c r="C284" s="101" t="s">
        <v>390</v>
      </c>
      <c r="D284" s="90" t="s">
        <v>407</v>
      </c>
      <c r="E284" s="87"/>
      <c r="F284" s="90" t="s">
        <v>570</v>
      </c>
      <c r="G284" s="87" t="s">
        <v>3201</v>
      </c>
      <c r="H284" s="95">
        <v>4</v>
      </c>
    </row>
    <row r="285" spans="2:8" s="11" customFormat="1" ht="33" x14ac:dyDescent="0.25">
      <c r="B285" s="233" t="s">
        <v>634</v>
      </c>
      <c r="C285" s="101" t="s">
        <v>390</v>
      </c>
      <c r="D285" s="90" t="s">
        <v>408</v>
      </c>
      <c r="E285" s="87"/>
      <c r="F285" s="90" t="s">
        <v>571</v>
      </c>
      <c r="G285" s="87" t="s">
        <v>3201</v>
      </c>
      <c r="H285" s="95">
        <v>4</v>
      </c>
    </row>
    <row r="286" spans="2:8" s="11" customFormat="1" ht="33" x14ac:dyDescent="0.25">
      <c r="B286" s="233" t="s">
        <v>635</v>
      </c>
      <c r="C286" s="101" t="s">
        <v>390</v>
      </c>
      <c r="D286" s="90" t="s">
        <v>409</v>
      </c>
      <c r="E286" s="87"/>
      <c r="F286" s="90" t="s">
        <v>572</v>
      </c>
      <c r="G286" s="87" t="s">
        <v>3201</v>
      </c>
      <c r="H286" s="95">
        <v>3</v>
      </c>
    </row>
    <row r="287" spans="2:8" s="11" customFormat="1" ht="33" x14ac:dyDescent="0.25">
      <c r="B287" s="233" t="s">
        <v>636</v>
      </c>
      <c r="C287" s="101" t="s">
        <v>390</v>
      </c>
      <c r="D287" s="90" t="s">
        <v>410</v>
      </c>
      <c r="E287" s="87"/>
      <c r="F287" s="90" t="s">
        <v>570</v>
      </c>
      <c r="G287" s="87" t="s">
        <v>3201</v>
      </c>
      <c r="H287" s="95">
        <v>4</v>
      </c>
    </row>
    <row r="288" spans="2:8" s="11" customFormat="1" ht="49.5" x14ac:dyDescent="0.25">
      <c r="B288" s="233" t="s">
        <v>637</v>
      </c>
      <c r="C288" s="101" t="s">
        <v>390</v>
      </c>
      <c r="D288" s="90" t="s">
        <v>411</v>
      </c>
      <c r="E288" s="87"/>
      <c r="F288" s="90" t="s">
        <v>569</v>
      </c>
      <c r="G288" s="87" t="s">
        <v>3201</v>
      </c>
      <c r="H288" s="95">
        <v>2</v>
      </c>
    </row>
    <row r="289" spans="2:8" s="11" customFormat="1" ht="33" x14ac:dyDescent="0.25">
      <c r="B289" s="233" t="s">
        <v>638</v>
      </c>
      <c r="C289" s="101" t="s">
        <v>390</v>
      </c>
      <c r="D289" s="90" t="s">
        <v>412</v>
      </c>
      <c r="E289" s="87"/>
      <c r="F289" s="90" t="s">
        <v>567</v>
      </c>
      <c r="G289" s="87" t="s">
        <v>3201</v>
      </c>
      <c r="H289" s="95">
        <v>4</v>
      </c>
    </row>
    <row r="290" spans="2:8" s="11" customFormat="1" ht="33" x14ac:dyDescent="0.25">
      <c r="B290" s="233" t="s">
        <v>639</v>
      </c>
      <c r="C290" s="101" t="s">
        <v>390</v>
      </c>
      <c r="D290" s="90" t="s">
        <v>413</v>
      </c>
      <c r="E290" s="87"/>
      <c r="F290" s="90" t="s">
        <v>568</v>
      </c>
      <c r="G290" s="87" t="s">
        <v>3201</v>
      </c>
      <c r="H290" s="95">
        <v>6</v>
      </c>
    </row>
    <row r="291" spans="2:8" s="11" customFormat="1" ht="33" x14ac:dyDescent="0.25">
      <c r="B291" s="233" t="s">
        <v>640</v>
      </c>
      <c r="C291" s="101" t="s">
        <v>390</v>
      </c>
      <c r="D291" s="90" t="s">
        <v>414</v>
      </c>
      <c r="E291" s="87"/>
      <c r="F291" s="90" t="s">
        <v>568</v>
      </c>
      <c r="G291" s="87" t="s">
        <v>3201</v>
      </c>
      <c r="H291" s="95">
        <v>6</v>
      </c>
    </row>
    <row r="292" spans="2:8" s="11" customFormat="1" ht="33" x14ac:dyDescent="0.25">
      <c r="B292" s="233" t="s">
        <v>641</v>
      </c>
      <c r="C292" s="101" t="s">
        <v>390</v>
      </c>
      <c r="D292" s="90" t="s">
        <v>415</v>
      </c>
      <c r="E292" s="87"/>
      <c r="F292" s="90" t="s">
        <v>570</v>
      </c>
      <c r="G292" s="87" t="s">
        <v>3201</v>
      </c>
      <c r="H292" s="95">
        <v>4</v>
      </c>
    </row>
    <row r="293" spans="2:8" s="11" customFormat="1" ht="33" x14ac:dyDescent="0.25">
      <c r="B293" s="233" t="s">
        <v>642</v>
      </c>
      <c r="C293" s="101" t="s">
        <v>390</v>
      </c>
      <c r="D293" s="90" t="s">
        <v>416</v>
      </c>
      <c r="E293" s="87"/>
      <c r="F293" s="90" t="s">
        <v>564</v>
      </c>
      <c r="G293" s="87" t="s">
        <v>3201</v>
      </c>
      <c r="H293" s="95">
        <v>1</v>
      </c>
    </row>
    <row r="294" spans="2:8" s="11" customFormat="1" ht="49.5" x14ac:dyDescent="0.25">
      <c r="B294" s="233" t="s">
        <v>643</v>
      </c>
      <c r="C294" s="101" t="s">
        <v>390</v>
      </c>
      <c r="D294" s="90" t="s">
        <v>417</v>
      </c>
      <c r="E294" s="87"/>
      <c r="F294" s="90" t="s">
        <v>573</v>
      </c>
      <c r="G294" s="87" t="s">
        <v>3201</v>
      </c>
      <c r="H294" s="95">
        <v>1</v>
      </c>
    </row>
    <row r="295" spans="2:8" s="11" customFormat="1" ht="33" x14ac:dyDescent="0.25">
      <c r="B295" s="233" t="s">
        <v>644</v>
      </c>
      <c r="C295" s="101" t="s">
        <v>390</v>
      </c>
      <c r="D295" s="90" t="s">
        <v>418</v>
      </c>
      <c r="E295" s="87"/>
      <c r="F295" s="90" t="s">
        <v>574</v>
      </c>
      <c r="G295" s="87" t="s">
        <v>3201</v>
      </c>
      <c r="H295" s="95">
        <v>1</v>
      </c>
    </row>
    <row r="296" spans="2:8" s="11" customFormat="1" ht="33" x14ac:dyDescent="0.25">
      <c r="B296" s="233" t="s">
        <v>645</v>
      </c>
      <c r="C296" s="101" t="s">
        <v>390</v>
      </c>
      <c r="D296" s="90" t="s">
        <v>419</v>
      </c>
      <c r="E296" s="87"/>
      <c r="F296" s="90" t="s">
        <v>567</v>
      </c>
      <c r="G296" s="87" t="s">
        <v>3201</v>
      </c>
      <c r="H296" s="95">
        <v>2</v>
      </c>
    </row>
    <row r="297" spans="2:8" s="11" customFormat="1" ht="33" x14ac:dyDescent="0.25">
      <c r="B297" s="233" t="s">
        <v>646</v>
      </c>
      <c r="C297" s="101" t="s">
        <v>390</v>
      </c>
      <c r="D297" s="90" t="s">
        <v>420</v>
      </c>
      <c r="E297" s="87"/>
      <c r="F297" s="90" t="s">
        <v>567</v>
      </c>
      <c r="G297" s="87" t="s">
        <v>3201</v>
      </c>
      <c r="H297" s="95">
        <v>1</v>
      </c>
    </row>
    <row r="298" spans="2:8" s="11" customFormat="1" ht="33" x14ac:dyDescent="0.25">
      <c r="B298" s="233" t="s">
        <v>647</v>
      </c>
      <c r="C298" s="101" t="s">
        <v>390</v>
      </c>
      <c r="D298" s="90" t="s">
        <v>421</v>
      </c>
      <c r="E298" s="87"/>
      <c r="F298" s="90" t="s">
        <v>562</v>
      </c>
      <c r="G298" s="87" t="s">
        <v>3201</v>
      </c>
      <c r="H298" s="95">
        <v>2</v>
      </c>
    </row>
    <row r="299" spans="2:8" s="11" customFormat="1" ht="33" x14ac:dyDescent="0.25">
      <c r="B299" s="233" t="s">
        <v>648</v>
      </c>
      <c r="C299" s="101" t="s">
        <v>390</v>
      </c>
      <c r="D299" s="90" t="s">
        <v>422</v>
      </c>
      <c r="E299" s="87"/>
      <c r="F299" s="90" t="s">
        <v>560</v>
      </c>
      <c r="G299" s="87" t="s">
        <v>3201</v>
      </c>
      <c r="H299" s="95">
        <v>2</v>
      </c>
    </row>
    <row r="300" spans="2:8" s="11" customFormat="1" ht="33" x14ac:dyDescent="0.25">
      <c r="B300" s="233" t="s">
        <v>649</v>
      </c>
      <c r="C300" s="101" t="s">
        <v>390</v>
      </c>
      <c r="D300" s="90" t="s">
        <v>423</v>
      </c>
      <c r="E300" s="87"/>
      <c r="F300" s="90" t="s">
        <v>562</v>
      </c>
      <c r="G300" s="87" t="s">
        <v>3201</v>
      </c>
      <c r="H300" s="95">
        <v>2</v>
      </c>
    </row>
    <row r="301" spans="2:8" s="11" customFormat="1" ht="49.5" x14ac:dyDescent="0.25">
      <c r="B301" s="233" t="s">
        <v>650</v>
      </c>
      <c r="C301" s="101" t="s">
        <v>390</v>
      </c>
      <c r="D301" s="90" t="s">
        <v>424</v>
      </c>
      <c r="E301" s="87"/>
      <c r="F301" s="90" t="s">
        <v>567</v>
      </c>
      <c r="G301" s="87" t="s">
        <v>3201</v>
      </c>
      <c r="H301" s="95">
        <v>2</v>
      </c>
    </row>
    <row r="302" spans="2:8" s="11" customFormat="1" ht="33" x14ac:dyDescent="0.25">
      <c r="B302" s="233" t="s">
        <v>651</v>
      </c>
      <c r="C302" s="101" t="s">
        <v>390</v>
      </c>
      <c r="D302" s="90" t="s">
        <v>425</v>
      </c>
      <c r="E302" s="87"/>
      <c r="F302" s="90" t="s">
        <v>568</v>
      </c>
      <c r="G302" s="87" t="s">
        <v>3201</v>
      </c>
      <c r="H302" s="95">
        <v>2</v>
      </c>
    </row>
    <row r="303" spans="2:8" s="11" customFormat="1" ht="33" x14ac:dyDescent="0.25">
      <c r="B303" s="233" t="s">
        <v>652</v>
      </c>
      <c r="C303" s="101" t="s">
        <v>390</v>
      </c>
      <c r="D303" s="90" t="s">
        <v>426</v>
      </c>
      <c r="E303" s="87"/>
      <c r="F303" s="90" t="s">
        <v>567</v>
      </c>
      <c r="G303" s="87" t="s">
        <v>3201</v>
      </c>
      <c r="H303" s="95">
        <v>4</v>
      </c>
    </row>
    <row r="304" spans="2:8" s="11" customFormat="1" ht="33" x14ac:dyDescent="0.25">
      <c r="B304" s="233" t="s">
        <v>653</v>
      </c>
      <c r="C304" s="101" t="s">
        <v>390</v>
      </c>
      <c r="D304" s="90" t="s">
        <v>427</v>
      </c>
      <c r="E304" s="87"/>
      <c r="F304" s="90" t="s">
        <v>574</v>
      </c>
      <c r="G304" s="87" t="s">
        <v>3201</v>
      </c>
      <c r="H304" s="95">
        <v>12</v>
      </c>
    </row>
    <row r="305" spans="2:8" s="11" customFormat="1" ht="33" x14ac:dyDescent="0.25">
      <c r="B305" s="233" t="s">
        <v>654</v>
      </c>
      <c r="C305" s="101" t="s">
        <v>390</v>
      </c>
      <c r="D305" s="90" t="s">
        <v>428</v>
      </c>
      <c r="E305" s="87"/>
      <c r="F305" s="90" t="s">
        <v>12</v>
      </c>
      <c r="G305" s="87" t="s">
        <v>3201</v>
      </c>
      <c r="H305" s="95">
        <v>1</v>
      </c>
    </row>
    <row r="306" spans="2:8" s="11" customFormat="1" ht="49.5" x14ac:dyDescent="0.25">
      <c r="B306" s="233" t="s">
        <v>655</v>
      </c>
      <c r="C306" s="101" t="s">
        <v>390</v>
      </c>
      <c r="D306" s="90" t="s">
        <v>429</v>
      </c>
      <c r="E306" s="87"/>
      <c r="F306" s="90" t="s">
        <v>573</v>
      </c>
      <c r="G306" s="87" t="s">
        <v>3201</v>
      </c>
      <c r="H306" s="95">
        <v>1</v>
      </c>
    </row>
    <row r="307" spans="2:8" s="11" customFormat="1" ht="33" x14ac:dyDescent="0.25">
      <c r="B307" s="233" t="s">
        <v>656</v>
      </c>
      <c r="C307" s="101" t="s">
        <v>390</v>
      </c>
      <c r="D307" s="90" t="s">
        <v>430</v>
      </c>
      <c r="E307" s="87"/>
      <c r="F307" s="90" t="s">
        <v>561</v>
      </c>
      <c r="G307" s="87" t="s">
        <v>3201</v>
      </c>
      <c r="H307" s="95">
        <v>12</v>
      </c>
    </row>
    <row r="308" spans="2:8" s="11" customFormat="1" ht="33" x14ac:dyDescent="0.25">
      <c r="B308" s="233" t="s">
        <v>657</v>
      </c>
      <c r="C308" s="101" t="s">
        <v>390</v>
      </c>
      <c r="D308" s="90" t="s">
        <v>431</v>
      </c>
      <c r="E308" s="87"/>
      <c r="F308" s="90" t="s">
        <v>12</v>
      </c>
      <c r="G308" s="87" t="s">
        <v>3201</v>
      </c>
      <c r="H308" s="95">
        <v>1</v>
      </c>
    </row>
    <row r="309" spans="2:8" s="11" customFormat="1" ht="33" x14ac:dyDescent="0.25">
      <c r="B309" s="233" t="s">
        <v>658</v>
      </c>
      <c r="C309" s="101" t="s">
        <v>390</v>
      </c>
      <c r="D309" s="90" t="s">
        <v>432</v>
      </c>
      <c r="E309" s="87"/>
      <c r="F309" s="90" t="s">
        <v>570</v>
      </c>
      <c r="G309" s="87" t="s">
        <v>3201</v>
      </c>
      <c r="H309" s="95">
        <v>6</v>
      </c>
    </row>
    <row r="310" spans="2:8" s="11" customFormat="1" ht="33" x14ac:dyDescent="0.25">
      <c r="B310" s="233" t="s">
        <v>659</v>
      </c>
      <c r="C310" s="101" t="s">
        <v>390</v>
      </c>
      <c r="D310" s="90" t="s">
        <v>433</v>
      </c>
      <c r="E310" s="87"/>
      <c r="F310" s="90" t="s">
        <v>567</v>
      </c>
      <c r="G310" s="87" t="s">
        <v>3201</v>
      </c>
      <c r="H310" s="95">
        <v>30</v>
      </c>
    </row>
    <row r="311" spans="2:8" s="11" customFormat="1" ht="33" x14ac:dyDescent="0.25">
      <c r="B311" s="233" t="s">
        <v>660</v>
      </c>
      <c r="C311" s="101" t="s">
        <v>390</v>
      </c>
      <c r="D311" s="90" t="s">
        <v>434</v>
      </c>
      <c r="E311" s="87"/>
      <c r="F311" s="90" t="s">
        <v>570</v>
      </c>
      <c r="G311" s="87" t="s">
        <v>3201</v>
      </c>
      <c r="H311" s="95">
        <v>6</v>
      </c>
    </row>
    <row r="312" spans="2:8" s="11" customFormat="1" ht="33" x14ac:dyDescent="0.25">
      <c r="B312" s="233" t="s">
        <v>661</v>
      </c>
      <c r="C312" s="101" t="s">
        <v>390</v>
      </c>
      <c r="D312" s="90" t="s">
        <v>435</v>
      </c>
      <c r="E312" s="87"/>
      <c r="F312" s="90" t="s">
        <v>12</v>
      </c>
      <c r="G312" s="87" t="s">
        <v>3201</v>
      </c>
      <c r="H312" s="95">
        <v>1</v>
      </c>
    </row>
    <row r="313" spans="2:8" s="11" customFormat="1" ht="33" x14ac:dyDescent="0.25">
      <c r="B313" s="233" t="s">
        <v>662</v>
      </c>
      <c r="C313" s="101" t="s">
        <v>390</v>
      </c>
      <c r="D313" s="90" t="s">
        <v>436</v>
      </c>
      <c r="E313" s="87"/>
      <c r="F313" s="90" t="s">
        <v>574</v>
      </c>
      <c r="G313" s="87" t="s">
        <v>3201</v>
      </c>
      <c r="H313" s="95">
        <v>1</v>
      </c>
    </row>
    <row r="314" spans="2:8" s="11" customFormat="1" ht="33" x14ac:dyDescent="0.25">
      <c r="B314" s="233" t="s">
        <v>663</v>
      </c>
      <c r="C314" s="101" t="s">
        <v>390</v>
      </c>
      <c r="D314" s="90" t="s">
        <v>437</v>
      </c>
      <c r="E314" s="87"/>
      <c r="F314" s="90" t="s">
        <v>574</v>
      </c>
      <c r="G314" s="87" t="s">
        <v>3201</v>
      </c>
      <c r="H314" s="95">
        <v>1</v>
      </c>
    </row>
    <row r="315" spans="2:8" s="11" customFormat="1" ht="33" x14ac:dyDescent="0.25">
      <c r="B315" s="233" t="s">
        <v>664</v>
      </c>
      <c r="C315" s="101" t="s">
        <v>390</v>
      </c>
      <c r="D315" s="90" t="s">
        <v>438</v>
      </c>
      <c r="E315" s="87"/>
      <c r="F315" s="90" t="s">
        <v>568</v>
      </c>
      <c r="G315" s="87" t="s">
        <v>3201</v>
      </c>
      <c r="H315" s="95">
        <v>1</v>
      </c>
    </row>
    <row r="316" spans="2:8" s="11" customFormat="1" ht="33" x14ac:dyDescent="0.25">
      <c r="B316" s="233" t="s">
        <v>665</v>
      </c>
      <c r="C316" s="101" t="s">
        <v>390</v>
      </c>
      <c r="D316" s="90" t="s">
        <v>439</v>
      </c>
      <c r="E316" s="87"/>
      <c r="F316" s="90" t="s">
        <v>564</v>
      </c>
      <c r="G316" s="87" t="s">
        <v>3201</v>
      </c>
      <c r="H316" s="95">
        <v>1</v>
      </c>
    </row>
    <row r="317" spans="2:8" s="11" customFormat="1" ht="49.5" x14ac:dyDescent="0.25">
      <c r="B317" s="233" t="s">
        <v>666</v>
      </c>
      <c r="C317" s="101" t="s">
        <v>390</v>
      </c>
      <c r="D317" s="90" t="s">
        <v>440</v>
      </c>
      <c r="E317" s="87"/>
      <c r="F317" s="90" t="s">
        <v>573</v>
      </c>
      <c r="G317" s="87" t="s">
        <v>3201</v>
      </c>
      <c r="H317" s="95">
        <v>1</v>
      </c>
    </row>
    <row r="318" spans="2:8" s="11" customFormat="1" ht="49.5" x14ac:dyDescent="0.25">
      <c r="B318" s="233" t="s">
        <v>667</v>
      </c>
      <c r="C318" s="101" t="s">
        <v>390</v>
      </c>
      <c r="D318" s="90" t="s">
        <v>441</v>
      </c>
      <c r="E318" s="87"/>
      <c r="F318" s="90" t="s">
        <v>573</v>
      </c>
      <c r="G318" s="87" t="s">
        <v>3201</v>
      </c>
      <c r="H318" s="95">
        <v>1</v>
      </c>
    </row>
    <row r="319" spans="2:8" s="11" customFormat="1" ht="33" x14ac:dyDescent="0.25">
      <c r="B319" s="233" t="s">
        <v>668</v>
      </c>
      <c r="C319" s="101" t="s">
        <v>390</v>
      </c>
      <c r="D319" s="90" t="s">
        <v>442</v>
      </c>
      <c r="E319" s="87"/>
      <c r="F319" s="90" t="s">
        <v>567</v>
      </c>
      <c r="G319" s="87" t="s">
        <v>3201</v>
      </c>
      <c r="H319" s="95">
        <v>5</v>
      </c>
    </row>
    <row r="320" spans="2:8" s="11" customFormat="1" ht="33" x14ac:dyDescent="0.25">
      <c r="B320" s="233" t="s">
        <v>669</v>
      </c>
      <c r="C320" s="101" t="s">
        <v>390</v>
      </c>
      <c r="D320" s="90" t="s">
        <v>443</v>
      </c>
      <c r="E320" s="87"/>
      <c r="F320" s="90" t="s">
        <v>570</v>
      </c>
      <c r="G320" s="87" t="s">
        <v>3201</v>
      </c>
      <c r="H320" s="95">
        <v>4</v>
      </c>
    </row>
    <row r="321" spans="2:8" s="11" customFormat="1" ht="33" x14ac:dyDescent="0.25">
      <c r="B321" s="233" t="s">
        <v>670</v>
      </c>
      <c r="C321" s="101" t="s">
        <v>390</v>
      </c>
      <c r="D321" s="90" t="s">
        <v>444</v>
      </c>
      <c r="E321" s="87"/>
      <c r="F321" s="90" t="s">
        <v>572</v>
      </c>
      <c r="G321" s="87" t="s">
        <v>3201</v>
      </c>
      <c r="H321" s="95">
        <v>7</v>
      </c>
    </row>
    <row r="322" spans="2:8" s="11" customFormat="1" ht="33" x14ac:dyDescent="0.25">
      <c r="B322" s="233" t="s">
        <v>671</v>
      </c>
      <c r="C322" s="101" t="s">
        <v>390</v>
      </c>
      <c r="D322" s="90" t="s">
        <v>445</v>
      </c>
      <c r="E322" s="87"/>
      <c r="F322" s="90" t="s">
        <v>572</v>
      </c>
      <c r="G322" s="87" t="s">
        <v>3201</v>
      </c>
      <c r="H322" s="95">
        <v>7</v>
      </c>
    </row>
    <row r="323" spans="2:8" s="11" customFormat="1" ht="33" x14ac:dyDescent="0.25">
      <c r="B323" s="233" t="s">
        <v>672</v>
      </c>
      <c r="C323" s="101" t="s">
        <v>390</v>
      </c>
      <c r="D323" s="90" t="s">
        <v>446</v>
      </c>
      <c r="E323" s="87"/>
      <c r="F323" s="90" t="s">
        <v>572</v>
      </c>
      <c r="G323" s="87" t="s">
        <v>3201</v>
      </c>
      <c r="H323" s="95">
        <v>7</v>
      </c>
    </row>
    <row r="324" spans="2:8" s="11" customFormat="1" ht="33" x14ac:dyDescent="0.25">
      <c r="B324" s="233" t="s">
        <v>673</v>
      </c>
      <c r="C324" s="101" t="s">
        <v>390</v>
      </c>
      <c r="D324" s="90" t="s">
        <v>447</v>
      </c>
      <c r="E324" s="87"/>
      <c r="F324" s="90" t="s">
        <v>572</v>
      </c>
      <c r="G324" s="87" t="s">
        <v>3201</v>
      </c>
      <c r="H324" s="95">
        <v>7</v>
      </c>
    </row>
    <row r="325" spans="2:8" s="11" customFormat="1" ht="33" x14ac:dyDescent="0.25">
      <c r="B325" s="233" t="s">
        <v>674</v>
      </c>
      <c r="C325" s="101" t="s">
        <v>390</v>
      </c>
      <c r="D325" s="90" t="s">
        <v>448</v>
      </c>
      <c r="E325" s="87"/>
      <c r="F325" s="90" t="s">
        <v>563</v>
      </c>
      <c r="G325" s="87" t="s">
        <v>3201</v>
      </c>
      <c r="H325" s="95">
        <v>3</v>
      </c>
    </row>
    <row r="326" spans="2:8" s="11" customFormat="1" ht="33" x14ac:dyDescent="0.25">
      <c r="B326" s="233" t="s">
        <v>675</v>
      </c>
      <c r="C326" s="101" t="s">
        <v>390</v>
      </c>
      <c r="D326" s="90" t="s">
        <v>449</v>
      </c>
      <c r="E326" s="87"/>
      <c r="F326" s="90" t="s">
        <v>563</v>
      </c>
      <c r="G326" s="87" t="s">
        <v>3201</v>
      </c>
      <c r="H326" s="95">
        <v>3</v>
      </c>
    </row>
    <row r="327" spans="2:8" s="11" customFormat="1" ht="49.5" x14ac:dyDescent="0.25">
      <c r="B327" s="233" t="s">
        <v>676</v>
      </c>
      <c r="C327" s="101" t="s">
        <v>390</v>
      </c>
      <c r="D327" s="90" t="s">
        <v>450</v>
      </c>
      <c r="E327" s="87"/>
      <c r="F327" s="90" t="s">
        <v>573</v>
      </c>
      <c r="G327" s="87" t="s">
        <v>3201</v>
      </c>
      <c r="H327" s="95">
        <v>1</v>
      </c>
    </row>
    <row r="328" spans="2:8" s="11" customFormat="1" ht="49.5" x14ac:dyDescent="0.25">
      <c r="B328" s="233" t="s">
        <v>677</v>
      </c>
      <c r="C328" s="101" t="s">
        <v>390</v>
      </c>
      <c r="D328" s="90" t="s">
        <v>451</v>
      </c>
      <c r="E328" s="87"/>
      <c r="F328" s="90" t="s">
        <v>573</v>
      </c>
      <c r="G328" s="87" t="s">
        <v>3201</v>
      </c>
      <c r="H328" s="95">
        <v>1</v>
      </c>
    </row>
    <row r="329" spans="2:8" s="11" customFormat="1" ht="49.5" x14ac:dyDescent="0.25">
      <c r="B329" s="233" t="s">
        <v>678</v>
      </c>
      <c r="C329" s="101" t="s">
        <v>390</v>
      </c>
      <c r="D329" s="90" t="s">
        <v>452</v>
      </c>
      <c r="E329" s="87"/>
      <c r="F329" s="90" t="s">
        <v>573</v>
      </c>
      <c r="G329" s="87" t="s">
        <v>3201</v>
      </c>
      <c r="H329" s="95">
        <v>1</v>
      </c>
    </row>
    <row r="330" spans="2:8" s="11" customFormat="1" ht="49.5" x14ac:dyDescent="0.25">
      <c r="B330" s="233" t="s">
        <v>679</v>
      </c>
      <c r="C330" s="101" t="s">
        <v>390</v>
      </c>
      <c r="D330" s="90" t="s">
        <v>453</v>
      </c>
      <c r="E330" s="87"/>
      <c r="F330" s="90" t="s">
        <v>573</v>
      </c>
      <c r="G330" s="87" t="s">
        <v>3201</v>
      </c>
      <c r="H330" s="95">
        <v>1</v>
      </c>
    </row>
    <row r="331" spans="2:8" s="11" customFormat="1" ht="49.5" x14ac:dyDescent="0.25">
      <c r="B331" s="233" t="s">
        <v>680</v>
      </c>
      <c r="C331" s="101" t="s">
        <v>390</v>
      </c>
      <c r="D331" s="90" t="s">
        <v>454</v>
      </c>
      <c r="E331" s="87"/>
      <c r="F331" s="90" t="s">
        <v>573</v>
      </c>
      <c r="G331" s="87" t="s">
        <v>3201</v>
      </c>
      <c r="H331" s="95">
        <v>1</v>
      </c>
    </row>
    <row r="332" spans="2:8" s="11" customFormat="1" ht="49.5" x14ac:dyDescent="0.25">
      <c r="B332" s="233" t="s">
        <v>681</v>
      </c>
      <c r="C332" s="101" t="s">
        <v>390</v>
      </c>
      <c r="D332" s="90" t="s">
        <v>455</v>
      </c>
      <c r="E332" s="87"/>
      <c r="F332" s="90" t="s">
        <v>573</v>
      </c>
      <c r="G332" s="87" t="s">
        <v>3201</v>
      </c>
      <c r="H332" s="95">
        <v>1</v>
      </c>
    </row>
    <row r="333" spans="2:8" s="11" customFormat="1" ht="33" x14ac:dyDescent="0.25">
      <c r="B333" s="233" t="s">
        <v>682</v>
      </c>
      <c r="C333" s="101" t="s">
        <v>390</v>
      </c>
      <c r="D333" s="90" t="s">
        <v>456</v>
      </c>
      <c r="E333" s="87"/>
      <c r="F333" s="90" t="s">
        <v>572</v>
      </c>
      <c r="G333" s="87" t="s">
        <v>3201</v>
      </c>
      <c r="H333" s="95">
        <v>5</v>
      </c>
    </row>
    <row r="334" spans="2:8" s="11" customFormat="1" ht="49.5" x14ac:dyDescent="0.25">
      <c r="B334" s="233" t="s">
        <v>683</v>
      </c>
      <c r="C334" s="101" t="s">
        <v>390</v>
      </c>
      <c r="D334" s="90" t="s">
        <v>457</v>
      </c>
      <c r="E334" s="87"/>
      <c r="F334" s="90" t="s">
        <v>573</v>
      </c>
      <c r="G334" s="87" t="s">
        <v>3201</v>
      </c>
      <c r="H334" s="95">
        <v>1</v>
      </c>
    </row>
    <row r="335" spans="2:8" s="11" customFormat="1" ht="33" x14ac:dyDescent="0.25">
      <c r="B335" s="233" t="s">
        <v>684</v>
      </c>
      <c r="C335" s="101" t="s">
        <v>390</v>
      </c>
      <c r="D335" s="90" t="s">
        <v>458</v>
      </c>
      <c r="E335" s="87"/>
      <c r="F335" s="90" t="s">
        <v>563</v>
      </c>
      <c r="G335" s="87" t="s">
        <v>3201</v>
      </c>
      <c r="H335" s="95">
        <v>2</v>
      </c>
    </row>
    <row r="336" spans="2:8" s="11" customFormat="1" ht="82.5" x14ac:dyDescent="0.25">
      <c r="B336" s="233" t="s">
        <v>685</v>
      </c>
      <c r="C336" s="101" t="s">
        <v>390</v>
      </c>
      <c r="D336" s="90" t="s">
        <v>459</v>
      </c>
      <c r="E336" s="87"/>
      <c r="F336" s="90" t="s">
        <v>573</v>
      </c>
      <c r="G336" s="87" t="s">
        <v>3201</v>
      </c>
      <c r="H336" s="95">
        <v>1</v>
      </c>
    </row>
    <row r="337" spans="2:8" s="11" customFormat="1" ht="33" x14ac:dyDescent="0.25">
      <c r="B337" s="233" t="s">
        <v>686</v>
      </c>
      <c r="C337" s="101" t="s">
        <v>390</v>
      </c>
      <c r="D337" s="90" t="s">
        <v>460</v>
      </c>
      <c r="E337" s="87"/>
      <c r="F337" s="90" t="s">
        <v>568</v>
      </c>
      <c r="G337" s="87" t="s">
        <v>3201</v>
      </c>
      <c r="H337" s="95">
        <v>1</v>
      </c>
    </row>
    <row r="338" spans="2:8" s="11" customFormat="1" ht="33" x14ac:dyDescent="0.25">
      <c r="B338" s="233" t="s">
        <v>687</v>
      </c>
      <c r="C338" s="101" t="s">
        <v>390</v>
      </c>
      <c r="D338" s="90" t="s">
        <v>461</v>
      </c>
      <c r="E338" s="87"/>
      <c r="F338" s="90" t="s">
        <v>567</v>
      </c>
      <c r="G338" s="87" t="s">
        <v>3201</v>
      </c>
      <c r="H338" s="95">
        <v>45</v>
      </c>
    </row>
    <row r="339" spans="2:8" s="11" customFormat="1" ht="33" x14ac:dyDescent="0.25">
      <c r="B339" s="233" t="s">
        <v>688</v>
      </c>
      <c r="C339" s="101" t="s">
        <v>390</v>
      </c>
      <c r="D339" s="90" t="s">
        <v>462</v>
      </c>
      <c r="E339" s="87"/>
      <c r="F339" s="90" t="s">
        <v>559</v>
      </c>
      <c r="G339" s="87" t="s">
        <v>3201</v>
      </c>
      <c r="H339" s="95">
        <v>6</v>
      </c>
    </row>
    <row r="340" spans="2:8" s="11" customFormat="1" ht="33" x14ac:dyDescent="0.25">
      <c r="B340" s="233" t="s">
        <v>689</v>
      </c>
      <c r="C340" s="101" t="s">
        <v>390</v>
      </c>
      <c r="D340" s="90" t="s">
        <v>463</v>
      </c>
      <c r="E340" s="87"/>
      <c r="F340" s="90" t="s">
        <v>559</v>
      </c>
      <c r="G340" s="87" t="s">
        <v>3201</v>
      </c>
      <c r="H340" s="95">
        <v>6</v>
      </c>
    </row>
    <row r="341" spans="2:8" s="11" customFormat="1" ht="33" x14ac:dyDescent="0.25">
      <c r="B341" s="233" t="s">
        <v>690</v>
      </c>
      <c r="C341" s="101" t="s">
        <v>390</v>
      </c>
      <c r="D341" s="90" t="s">
        <v>464</v>
      </c>
      <c r="E341" s="87"/>
      <c r="F341" s="90" t="s">
        <v>563</v>
      </c>
      <c r="G341" s="87" t="s">
        <v>3201</v>
      </c>
      <c r="H341" s="95">
        <v>2</v>
      </c>
    </row>
    <row r="342" spans="2:8" s="11" customFormat="1" ht="33" x14ac:dyDescent="0.25">
      <c r="B342" s="233" t="s">
        <v>691</v>
      </c>
      <c r="C342" s="101" t="s">
        <v>390</v>
      </c>
      <c r="D342" s="90" t="s">
        <v>465</v>
      </c>
      <c r="E342" s="87"/>
      <c r="F342" s="90" t="s">
        <v>559</v>
      </c>
      <c r="G342" s="87" t="s">
        <v>3201</v>
      </c>
      <c r="H342" s="95">
        <v>6</v>
      </c>
    </row>
    <row r="343" spans="2:8" s="11" customFormat="1" ht="33" x14ac:dyDescent="0.25">
      <c r="B343" s="233" t="s">
        <v>692</v>
      </c>
      <c r="C343" s="101" t="s">
        <v>390</v>
      </c>
      <c r="D343" s="90" t="s">
        <v>466</v>
      </c>
      <c r="E343" s="87"/>
      <c r="F343" s="90" t="s">
        <v>563</v>
      </c>
      <c r="G343" s="87" t="s">
        <v>3201</v>
      </c>
      <c r="H343" s="95">
        <v>1</v>
      </c>
    </row>
    <row r="344" spans="2:8" s="11" customFormat="1" ht="33" x14ac:dyDescent="0.25">
      <c r="B344" s="233" t="s">
        <v>693</v>
      </c>
      <c r="C344" s="101" t="s">
        <v>390</v>
      </c>
      <c r="D344" s="90" t="s">
        <v>467</v>
      </c>
      <c r="E344" s="87"/>
      <c r="F344" s="90" t="s">
        <v>566</v>
      </c>
      <c r="G344" s="87" t="s">
        <v>3201</v>
      </c>
      <c r="H344" s="95">
        <v>25000</v>
      </c>
    </row>
    <row r="345" spans="2:8" s="11" customFormat="1" ht="33" x14ac:dyDescent="0.25">
      <c r="B345" s="233" t="s">
        <v>694</v>
      </c>
      <c r="C345" s="101" t="s">
        <v>390</v>
      </c>
      <c r="D345" s="90" t="s">
        <v>468</v>
      </c>
      <c r="E345" s="87"/>
      <c r="F345" s="90" t="s">
        <v>566</v>
      </c>
      <c r="G345" s="87" t="s">
        <v>3201</v>
      </c>
      <c r="H345" s="92">
        <v>2000</v>
      </c>
    </row>
    <row r="346" spans="2:8" s="11" customFormat="1" ht="33" x14ac:dyDescent="0.25">
      <c r="B346" s="233" t="s">
        <v>695</v>
      </c>
      <c r="C346" s="101" t="s">
        <v>390</v>
      </c>
      <c r="D346" s="90" t="s">
        <v>469</v>
      </c>
      <c r="E346" s="87"/>
      <c r="F346" s="90" t="s">
        <v>566</v>
      </c>
      <c r="G346" s="87" t="s">
        <v>3201</v>
      </c>
      <c r="H346" s="92">
        <v>2500</v>
      </c>
    </row>
    <row r="347" spans="2:8" s="11" customFormat="1" ht="33" x14ac:dyDescent="0.25">
      <c r="B347" s="233" t="s">
        <v>696</v>
      </c>
      <c r="C347" s="101" t="s">
        <v>390</v>
      </c>
      <c r="D347" s="90" t="s">
        <v>470</v>
      </c>
      <c r="E347" s="87"/>
      <c r="F347" s="90" t="s">
        <v>564</v>
      </c>
      <c r="G347" s="87" t="s">
        <v>3201</v>
      </c>
      <c r="H347" s="95">
        <v>1</v>
      </c>
    </row>
    <row r="348" spans="2:8" s="11" customFormat="1" ht="33" x14ac:dyDescent="0.25">
      <c r="B348" s="233" t="s">
        <v>697</v>
      </c>
      <c r="C348" s="101" t="s">
        <v>390</v>
      </c>
      <c r="D348" s="90" t="s">
        <v>471</v>
      </c>
      <c r="E348" s="87"/>
      <c r="F348" s="90" t="s">
        <v>567</v>
      </c>
      <c r="G348" s="87" t="s">
        <v>3201</v>
      </c>
      <c r="H348" s="95">
        <v>400</v>
      </c>
    </row>
    <row r="349" spans="2:8" s="11" customFormat="1" ht="33" x14ac:dyDescent="0.25">
      <c r="B349" s="233" t="s">
        <v>698</v>
      </c>
      <c r="C349" s="101" t="s">
        <v>390</v>
      </c>
      <c r="D349" s="90" t="s">
        <v>472</v>
      </c>
      <c r="E349" s="87"/>
      <c r="F349" s="90" t="s">
        <v>566</v>
      </c>
      <c r="G349" s="87" t="s">
        <v>3201</v>
      </c>
      <c r="H349" s="92">
        <v>400</v>
      </c>
    </row>
    <row r="350" spans="2:8" s="11" customFormat="1" ht="33" x14ac:dyDescent="0.25">
      <c r="B350" s="233" t="s">
        <v>699</v>
      </c>
      <c r="C350" s="101" t="s">
        <v>390</v>
      </c>
      <c r="D350" s="90" t="s">
        <v>473</v>
      </c>
      <c r="E350" s="87"/>
      <c r="F350" s="90" t="s">
        <v>566</v>
      </c>
      <c r="G350" s="87" t="s">
        <v>3201</v>
      </c>
      <c r="H350" s="92">
        <v>5</v>
      </c>
    </row>
    <row r="351" spans="2:8" s="11" customFormat="1" ht="33" x14ac:dyDescent="0.25">
      <c r="B351" s="233" t="s">
        <v>700</v>
      </c>
      <c r="C351" s="101" t="s">
        <v>390</v>
      </c>
      <c r="D351" s="90" t="s">
        <v>474</v>
      </c>
      <c r="E351" s="87"/>
      <c r="F351" s="90" t="s">
        <v>574</v>
      </c>
      <c r="G351" s="87" t="s">
        <v>3201</v>
      </c>
      <c r="H351" s="95">
        <v>40</v>
      </c>
    </row>
    <row r="352" spans="2:8" s="11" customFormat="1" ht="33" x14ac:dyDescent="0.25">
      <c r="B352" s="233" t="s">
        <v>701</v>
      </c>
      <c r="C352" s="101" t="s">
        <v>390</v>
      </c>
      <c r="D352" s="90" t="s">
        <v>475</v>
      </c>
      <c r="E352" s="87"/>
      <c r="F352" s="90" t="s">
        <v>559</v>
      </c>
      <c r="G352" s="87" t="s">
        <v>3201</v>
      </c>
      <c r="H352" s="95">
        <v>3000</v>
      </c>
    </row>
    <row r="353" spans="2:8" s="11" customFormat="1" ht="33" x14ac:dyDescent="0.25">
      <c r="B353" s="233" t="s">
        <v>702</v>
      </c>
      <c r="C353" s="101" t="s">
        <v>390</v>
      </c>
      <c r="D353" s="90" t="s">
        <v>476</v>
      </c>
      <c r="E353" s="87"/>
      <c r="F353" s="90" t="s">
        <v>567</v>
      </c>
      <c r="G353" s="87" t="s">
        <v>3201</v>
      </c>
      <c r="H353" s="95">
        <v>100</v>
      </c>
    </row>
    <row r="354" spans="2:8" s="11" customFormat="1" ht="33" x14ac:dyDescent="0.25">
      <c r="B354" s="233" t="s">
        <v>703</v>
      </c>
      <c r="C354" s="101" t="s">
        <v>390</v>
      </c>
      <c r="D354" s="90" t="s">
        <v>477</v>
      </c>
      <c r="E354" s="87"/>
      <c r="F354" s="90"/>
      <c r="G354" s="87" t="s">
        <v>3201</v>
      </c>
      <c r="H354" s="95">
        <v>20</v>
      </c>
    </row>
    <row r="355" spans="2:8" s="11" customFormat="1" ht="33" x14ac:dyDescent="0.25">
      <c r="B355" s="233" t="s">
        <v>704</v>
      </c>
      <c r="C355" s="101" t="s">
        <v>390</v>
      </c>
      <c r="D355" s="90" t="s">
        <v>478</v>
      </c>
      <c r="E355" s="87"/>
      <c r="F355" s="103"/>
      <c r="G355" s="87" t="s">
        <v>3201</v>
      </c>
      <c r="H355" s="95">
        <v>40</v>
      </c>
    </row>
    <row r="356" spans="2:8" s="11" customFormat="1" ht="33" x14ac:dyDescent="0.25">
      <c r="B356" s="233" t="s">
        <v>705</v>
      </c>
      <c r="C356" s="101" t="s">
        <v>390</v>
      </c>
      <c r="D356" s="90" t="s">
        <v>479</v>
      </c>
      <c r="E356" s="87" t="s">
        <v>580</v>
      </c>
      <c r="F356" s="103"/>
      <c r="G356" s="87" t="s">
        <v>3201</v>
      </c>
      <c r="H356" s="95">
        <v>12</v>
      </c>
    </row>
    <row r="357" spans="2:8" s="11" customFormat="1" ht="33" x14ac:dyDescent="0.25">
      <c r="B357" s="233" t="s">
        <v>706</v>
      </c>
      <c r="C357" s="101" t="s">
        <v>390</v>
      </c>
      <c r="D357" s="90" t="s">
        <v>480</v>
      </c>
      <c r="E357" s="87" t="s">
        <v>581</v>
      </c>
      <c r="F357" s="103"/>
      <c r="G357" s="104" t="s">
        <v>556</v>
      </c>
      <c r="H357" s="95">
        <v>1</v>
      </c>
    </row>
    <row r="358" spans="2:8" s="11" customFormat="1" ht="33" x14ac:dyDescent="0.25">
      <c r="B358" s="233" t="s">
        <v>707</v>
      </c>
      <c r="C358" s="101" t="s">
        <v>390</v>
      </c>
      <c r="D358" s="90" t="s">
        <v>481</v>
      </c>
      <c r="E358" s="87" t="s">
        <v>590</v>
      </c>
      <c r="F358" s="103"/>
      <c r="G358" s="104" t="s">
        <v>556</v>
      </c>
      <c r="H358" s="95">
        <v>3</v>
      </c>
    </row>
    <row r="359" spans="2:8" s="11" customFormat="1" ht="33" x14ac:dyDescent="0.25">
      <c r="B359" s="233" t="s">
        <v>708</v>
      </c>
      <c r="C359" s="101" t="s">
        <v>390</v>
      </c>
      <c r="D359" s="90" t="s">
        <v>482</v>
      </c>
      <c r="E359" s="87" t="s">
        <v>591</v>
      </c>
      <c r="F359" s="103"/>
      <c r="G359" s="104" t="s">
        <v>557</v>
      </c>
      <c r="H359" s="95">
        <v>200</v>
      </c>
    </row>
    <row r="360" spans="2:8" s="11" customFormat="1" ht="33" x14ac:dyDescent="0.25">
      <c r="B360" s="233" t="s">
        <v>709</v>
      </c>
      <c r="C360" s="101" t="s">
        <v>390</v>
      </c>
      <c r="D360" s="90" t="s">
        <v>483</v>
      </c>
      <c r="E360" s="87" t="s">
        <v>592</v>
      </c>
      <c r="F360" s="103"/>
      <c r="G360" s="104" t="s">
        <v>557</v>
      </c>
      <c r="H360" s="95">
        <v>15</v>
      </c>
    </row>
    <row r="361" spans="2:8" s="11" customFormat="1" ht="33" x14ac:dyDescent="0.25">
      <c r="B361" s="233" t="s">
        <v>710</v>
      </c>
      <c r="C361" s="101" t="s">
        <v>390</v>
      </c>
      <c r="D361" s="90" t="s">
        <v>484</v>
      </c>
      <c r="E361" s="87"/>
      <c r="F361" s="103"/>
      <c r="G361" s="87" t="s">
        <v>3201</v>
      </c>
      <c r="H361" s="95">
        <v>6</v>
      </c>
    </row>
    <row r="362" spans="2:8" s="11" customFormat="1" ht="33" x14ac:dyDescent="0.25">
      <c r="B362" s="233" t="s">
        <v>711</v>
      </c>
      <c r="C362" s="101" t="s">
        <v>390</v>
      </c>
      <c r="D362" s="90" t="s">
        <v>485</v>
      </c>
      <c r="E362" s="87" t="s">
        <v>587</v>
      </c>
      <c r="F362" s="103"/>
      <c r="G362" s="87" t="s">
        <v>3201</v>
      </c>
      <c r="H362" s="95">
        <v>25</v>
      </c>
    </row>
    <row r="363" spans="2:8" s="11" customFormat="1" ht="33" x14ac:dyDescent="0.25">
      <c r="B363" s="233" t="s">
        <v>712</v>
      </c>
      <c r="C363" s="101" t="s">
        <v>390</v>
      </c>
      <c r="D363" s="90" t="s">
        <v>486</v>
      </c>
      <c r="E363" s="87" t="s">
        <v>588</v>
      </c>
      <c r="F363" s="103"/>
      <c r="G363" s="87" t="s">
        <v>3201</v>
      </c>
      <c r="H363" s="95">
        <v>252</v>
      </c>
    </row>
    <row r="364" spans="2:8" s="11" customFormat="1" ht="33" x14ac:dyDescent="0.25">
      <c r="B364" s="233" t="s">
        <v>713</v>
      </c>
      <c r="C364" s="101" t="s">
        <v>390</v>
      </c>
      <c r="D364" s="90" t="s">
        <v>487</v>
      </c>
      <c r="E364" s="87" t="s">
        <v>589</v>
      </c>
      <c r="F364" s="103"/>
      <c r="G364" s="87" t="s">
        <v>3201</v>
      </c>
      <c r="H364" s="95">
        <v>348</v>
      </c>
    </row>
    <row r="365" spans="2:8" s="11" customFormat="1" ht="33" x14ac:dyDescent="0.25">
      <c r="B365" s="233" t="s">
        <v>714</v>
      </c>
      <c r="C365" s="101" t="s">
        <v>390</v>
      </c>
      <c r="D365" s="90" t="s">
        <v>488</v>
      </c>
      <c r="E365" s="87" t="s">
        <v>582</v>
      </c>
      <c r="F365" s="103"/>
      <c r="G365" s="87" t="s">
        <v>3201</v>
      </c>
      <c r="H365" s="95">
        <v>268</v>
      </c>
    </row>
    <row r="366" spans="2:8" s="11" customFormat="1" ht="33" x14ac:dyDescent="0.25">
      <c r="B366" s="233" t="s">
        <v>715</v>
      </c>
      <c r="C366" s="101" t="s">
        <v>390</v>
      </c>
      <c r="D366" s="90" t="s">
        <v>489</v>
      </c>
      <c r="E366" s="87" t="s">
        <v>593</v>
      </c>
      <c r="F366" s="103"/>
      <c r="G366" s="87" t="s">
        <v>3201</v>
      </c>
      <c r="H366" s="95">
        <v>30</v>
      </c>
    </row>
    <row r="367" spans="2:8" s="11" customFormat="1" ht="33" x14ac:dyDescent="0.25">
      <c r="B367" s="233" t="s">
        <v>716</v>
      </c>
      <c r="C367" s="101" t="s">
        <v>390</v>
      </c>
      <c r="D367" s="90" t="s">
        <v>490</v>
      </c>
      <c r="E367" s="87" t="s">
        <v>583</v>
      </c>
      <c r="F367" s="103"/>
      <c r="G367" s="87" t="s">
        <v>3201</v>
      </c>
      <c r="H367" s="95">
        <v>31</v>
      </c>
    </row>
    <row r="368" spans="2:8" s="11" customFormat="1" ht="33" x14ac:dyDescent="0.25">
      <c r="B368" s="233" t="s">
        <v>717</v>
      </c>
      <c r="C368" s="101" t="s">
        <v>390</v>
      </c>
      <c r="D368" s="90" t="s">
        <v>491</v>
      </c>
      <c r="E368" s="87" t="s">
        <v>584</v>
      </c>
      <c r="F368" s="103"/>
      <c r="G368" s="87" t="s">
        <v>3201</v>
      </c>
      <c r="H368" s="95">
        <v>35</v>
      </c>
    </row>
    <row r="369" spans="2:8" s="11" customFormat="1" ht="33" x14ac:dyDescent="0.25">
      <c r="B369" s="233" t="s">
        <v>718</v>
      </c>
      <c r="C369" s="101" t="s">
        <v>390</v>
      </c>
      <c r="D369" s="90" t="s">
        <v>492</v>
      </c>
      <c r="E369" s="87"/>
      <c r="F369" s="103"/>
      <c r="G369" s="87" t="s">
        <v>3201</v>
      </c>
      <c r="H369" s="95">
        <v>10</v>
      </c>
    </row>
    <row r="370" spans="2:8" s="11" customFormat="1" ht="33" x14ac:dyDescent="0.25">
      <c r="B370" s="233" t="s">
        <v>719</v>
      </c>
      <c r="C370" s="101" t="s">
        <v>390</v>
      </c>
      <c r="D370" s="90" t="s">
        <v>493</v>
      </c>
      <c r="E370" s="87"/>
      <c r="F370" s="103"/>
      <c r="G370" s="87" t="s">
        <v>3201</v>
      </c>
      <c r="H370" s="95">
        <v>20</v>
      </c>
    </row>
    <row r="371" spans="2:8" s="11" customFormat="1" ht="33" x14ac:dyDescent="0.25">
      <c r="B371" s="233" t="s">
        <v>720</v>
      </c>
      <c r="C371" s="101" t="s">
        <v>390</v>
      </c>
      <c r="D371" s="90" t="s">
        <v>494</v>
      </c>
      <c r="E371" s="87" t="s">
        <v>585</v>
      </c>
      <c r="F371" s="103"/>
      <c r="G371" s="87" t="s">
        <v>3201</v>
      </c>
      <c r="H371" s="95">
        <v>80</v>
      </c>
    </row>
    <row r="372" spans="2:8" s="11" customFormat="1" ht="33" x14ac:dyDescent="0.25">
      <c r="B372" s="233" t="s">
        <v>721</v>
      </c>
      <c r="C372" s="101" t="s">
        <v>390</v>
      </c>
      <c r="D372" s="90" t="s">
        <v>495</v>
      </c>
      <c r="E372" s="87"/>
      <c r="F372" s="103"/>
      <c r="G372" s="87" t="s">
        <v>3201</v>
      </c>
      <c r="H372" s="95">
        <v>100</v>
      </c>
    </row>
    <row r="373" spans="2:8" s="11" customFormat="1" ht="33" x14ac:dyDescent="0.25">
      <c r="B373" s="233" t="s">
        <v>722</v>
      </c>
      <c r="C373" s="101" t="s">
        <v>390</v>
      </c>
      <c r="D373" s="90" t="s">
        <v>496</v>
      </c>
      <c r="E373" s="87" t="s">
        <v>586</v>
      </c>
      <c r="F373" s="103"/>
      <c r="G373" s="104" t="s">
        <v>556</v>
      </c>
      <c r="H373" s="95">
        <v>6</v>
      </c>
    </row>
    <row r="374" spans="2:8" s="11" customFormat="1" ht="33" x14ac:dyDescent="0.25">
      <c r="B374" s="233" t="s">
        <v>723</v>
      </c>
      <c r="C374" s="101" t="s">
        <v>390</v>
      </c>
      <c r="D374" s="90" t="s">
        <v>497</v>
      </c>
      <c r="E374" s="87"/>
      <c r="F374" s="103"/>
      <c r="G374" s="87" t="s">
        <v>3201</v>
      </c>
      <c r="H374" s="95">
        <v>70</v>
      </c>
    </row>
    <row r="375" spans="2:8" s="11" customFormat="1" ht="33" x14ac:dyDescent="0.25">
      <c r="B375" s="233" t="s">
        <v>724</v>
      </c>
      <c r="C375" s="101" t="s">
        <v>390</v>
      </c>
      <c r="D375" s="90" t="s">
        <v>498</v>
      </c>
      <c r="E375" s="87"/>
      <c r="F375" s="103"/>
      <c r="G375" s="87" t="s">
        <v>3201</v>
      </c>
      <c r="H375" s="95">
        <v>45</v>
      </c>
    </row>
    <row r="376" spans="2:8" s="11" customFormat="1" ht="33" x14ac:dyDescent="0.25">
      <c r="B376" s="233" t="s">
        <v>725</v>
      </c>
      <c r="C376" s="101" t="s">
        <v>390</v>
      </c>
      <c r="D376" s="90" t="s">
        <v>499</v>
      </c>
      <c r="E376" s="87"/>
      <c r="F376" s="103"/>
      <c r="G376" s="87" t="s">
        <v>3201</v>
      </c>
      <c r="H376" s="95">
        <v>120</v>
      </c>
    </row>
    <row r="377" spans="2:8" s="11" customFormat="1" ht="33" x14ac:dyDescent="0.25">
      <c r="B377" s="233" t="s">
        <v>726</v>
      </c>
      <c r="C377" s="101" t="s">
        <v>390</v>
      </c>
      <c r="D377" s="90" t="s">
        <v>500</v>
      </c>
      <c r="E377" s="87"/>
      <c r="F377" s="103"/>
      <c r="G377" s="87" t="s">
        <v>3201</v>
      </c>
      <c r="H377" s="95">
        <v>2</v>
      </c>
    </row>
    <row r="378" spans="2:8" s="11" customFormat="1" ht="33" x14ac:dyDescent="0.25">
      <c r="B378" s="233" t="s">
        <v>727</v>
      </c>
      <c r="C378" s="101" t="s">
        <v>390</v>
      </c>
      <c r="D378" s="90" t="s">
        <v>501</v>
      </c>
      <c r="E378" s="87"/>
      <c r="F378" s="103"/>
      <c r="G378" s="87" t="s">
        <v>3201</v>
      </c>
      <c r="H378" s="95">
        <v>4</v>
      </c>
    </row>
    <row r="379" spans="2:8" s="11" customFormat="1" ht="33" x14ac:dyDescent="0.25">
      <c r="B379" s="233" t="s">
        <v>728</v>
      </c>
      <c r="C379" s="101" t="s">
        <v>390</v>
      </c>
      <c r="D379" s="90" t="s">
        <v>502</v>
      </c>
      <c r="E379" s="87"/>
      <c r="F379" s="103"/>
      <c r="G379" s="87" t="s">
        <v>3201</v>
      </c>
      <c r="H379" s="95">
        <v>240</v>
      </c>
    </row>
    <row r="380" spans="2:8" s="11" customFormat="1" ht="33" x14ac:dyDescent="0.25">
      <c r="B380" s="233" t="s">
        <v>729</v>
      </c>
      <c r="C380" s="101" t="s">
        <v>390</v>
      </c>
      <c r="D380" s="90" t="s">
        <v>503</v>
      </c>
      <c r="E380" s="87"/>
      <c r="F380" s="103"/>
      <c r="G380" s="87" t="s">
        <v>3201</v>
      </c>
      <c r="H380" s="95">
        <v>5</v>
      </c>
    </row>
    <row r="381" spans="2:8" s="11" customFormat="1" ht="33" x14ac:dyDescent="0.25">
      <c r="B381" s="233" t="s">
        <v>730</v>
      </c>
      <c r="C381" s="101" t="s">
        <v>390</v>
      </c>
      <c r="D381" s="90" t="s">
        <v>504</v>
      </c>
      <c r="E381" s="87" t="s">
        <v>594</v>
      </c>
      <c r="F381" s="103"/>
      <c r="G381" s="87" t="s">
        <v>3201</v>
      </c>
      <c r="H381" s="95">
        <v>4</v>
      </c>
    </row>
    <row r="382" spans="2:8" s="11" customFormat="1" ht="33" x14ac:dyDescent="0.25">
      <c r="B382" s="233" t="s">
        <v>731</v>
      </c>
      <c r="C382" s="101" t="s">
        <v>390</v>
      </c>
      <c r="D382" s="90" t="s">
        <v>505</v>
      </c>
      <c r="E382" s="87"/>
      <c r="F382" s="103"/>
      <c r="G382" s="87" t="s">
        <v>3201</v>
      </c>
      <c r="H382" s="95">
        <v>1</v>
      </c>
    </row>
    <row r="383" spans="2:8" s="11" customFormat="1" ht="33" x14ac:dyDescent="0.25">
      <c r="B383" s="233" t="s">
        <v>732</v>
      </c>
      <c r="C383" s="101" t="s">
        <v>390</v>
      </c>
      <c r="D383" s="90" t="s">
        <v>506</v>
      </c>
      <c r="E383" s="87"/>
      <c r="F383" s="103"/>
      <c r="G383" s="87" t="s">
        <v>3201</v>
      </c>
      <c r="H383" s="95">
        <v>400</v>
      </c>
    </row>
    <row r="384" spans="2:8" s="11" customFormat="1" ht="33" x14ac:dyDescent="0.25">
      <c r="B384" s="233" t="s">
        <v>733</v>
      </c>
      <c r="C384" s="101" t="s">
        <v>390</v>
      </c>
      <c r="D384" s="90" t="s">
        <v>507</v>
      </c>
      <c r="E384" s="87"/>
      <c r="F384" s="103"/>
      <c r="G384" s="87" t="s">
        <v>3201</v>
      </c>
      <c r="H384" s="95">
        <v>100</v>
      </c>
    </row>
    <row r="385" spans="2:8" s="11" customFormat="1" ht="33" x14ac:dyDescent="0.25">
      <c r="B385" s="233" t="s">
        <v>734</v>
      </c>
      <c r="C385" s="101" t="s">
        <v>390</v>
      </c>
      <c r="D385" s="90" t="s">
        <v>508</v>
      </c>
      <c r="E385" s="87"/>
      <c r="F385" s="103"/>
      <c r="G385" s="104" t="s">
        <v>556</v>
      </c>
      <c r="H385" s="95">
        <v>8</v>
      </c>
    </row>
    <row r="386" spans="2:8" s="11" customFormat="1" ht="33" x14ac:dyDescent="0.25">
      <c r="B386" s="233" t="s">
        <v>735</v>
      </c>
      <c r="C386" s="101" t="s">
        <v>390</v>
      </c>
      <c r="D386" s="90" t="s">
        <v>509</v>
      </c>
      <c r="E386" s="87"/>
      <c r="F386" s="103"/>
      <c r="G386" s="104" t="s">
        <v>556</v>
      </c>
      <c r="H386" s="95">
        <v>120</v>
      </c>
    </row>
    <row r="387" spans="2:8" s="11" customFormat="1" ht="33" x14ac:dyDescent="0.25">
      <c r="B387" s="233" t="s">
        <v>736</v>
      </c>
      <c r="C387" s="101" t="s">
        <v>390</v>
      </c>
      <c r="D387" s="90" t="s">
        <v>510</v>
      </c>
      <c r="E387" s="87"/>
      <c r="F387" s="103"/>
      <c r="G387" s="87" t="s">
        <v>3201</v>
      </c>
      <c r="H387" s="95">
        <v>32</v>
      </c>
    </row>
    <row r="388" spans="2:8" s="11" customFormat="1" ht="33" x14ac:dyDescent="0.25">
      <c r="B388" s="233" t="s">
        <v>737</v>
      </c>
      <c r="C388" s="101" t="s">
        <v>390</v>
      </c>
      <c r="D388" s="90" t="s">
        <v>511</v>
      </c>
      <c r="E388" s="87"/>
      <c r="F388" s="103"/>
      <c r="G388" s="87" t="s">
        <v>3201</v>
      </c>
      <c r="H388" s="95">
        <v>18</v>
      </c>
    </row>
    <row r="389" spans="2:8" s="11" customFormat="1" ht="33" x14ac:dyDescent="0.25">
      <c r="B389" s="233" t="s">
        <v>738</v>
      </c>
      <c r="C389" s="101" t="s">
        <v>390</v>
      </c>
      <c r="D389" s="90" t="s">
        <v>512</v>
      </c>
      <c r="E389" s="87"/>
      <c r="F389" s="103"/>
      <c r="G389" s="104" t="s">
        <v>556</v>
      </c>
      <c r="H389" s="95">
        <v>112</v>
      </c>
    </row>
    <row r="390" spans="2:8" s="11" customFormat="1" ht="33" x14ac:dyDescent="0.25">
      <c r="B390" s="233" t="s">
        <v>739</v>
      </c>
      <c r="C390" s="101" t="s">
        <v>390</v>
      </c>
      <c r="D390" s="90" t="s">
        <v>513</v>
      </c>
      <c r="E390" s="87"/>
      <c r="F390" s="103"/>
      <c r="G390" s="87" t="s">
        <v>3201</v>
      </c>
      <c r="H390" s="95">
        <v>1</v>
      </c>
    </row>
    <row r="391" spans="2:8" s="11" customFormat="1" ht="33" x14ac:dyDescent="0.25">
      <c r="B391" s="233" t="s">
        <v>740</v>
      </c>
      <c r="C391" s="101" t="s">
        <v>390</v>
      </c>
      <c r="D391" s="90" t="s">
        <v>514</v>
      </c>
      <c r="E391" s="87" t="s">
        <v>600</v>
      </c>
      <c r="F391" s="103"/>
      <c r="G391" s="87" t="s">
        <v>3201</v>
      </c>
      <c r="H391" s="95">
        <v>30</v>
      </c>
    </row>
    <row r="392" spans="2:8" s="11" customFormat="1" ht="33" x14ac:dyDescent="0.25">
      <c r="B392" s="233" t="s">
        <v>741</v>
      </c>
      <c r="C392" s="101" t="s">
        <v>390</v>
      </c>
      <c r="D392" s="90" t="s">
        <v>515</v>
      </c>
      <c r="E392" s="87"/>
      <c r="F392" s="103"/>
      <c r="G392" s="104" t="s">
        <v>556</v>
      </c>
      <c r="H392" s="95">
        <v>40</v>
      </c>
    </row>
    <row r="393" spans="2:8" s="11" customFormat="1" ht="33" x14ac:dyDescent="0.25">
      <c r="B393" s="233" t="s">
        <v>742</v>
      </c>
      <c r="C393" s="101" t="s">
        <v>390</v>
      </c>
      <c r="D393" s="90" t="s">
        <v>516</v>
      </c>
      <c r="E393" s="87"/>
      <c r="F393" s="103"/>
      <c r="G393" s="87" t="s">
        <v>3201</v>
      </c>
      <c r="H393" s="95">
        <v>50</v>
      </c>
    </row>
    <row r="394" spans="2:8" s="11" customFormat="1" ht="33" x14ac:dyDescent="0.25">
      <c r="B394" s="233" t="s">
        <v>743</v>
      </c>
      <c r="C394" s="101" t="s">
        <v>390</v>
      </c>
      <c r="D394" s="90" t="s">
        <v>517</v>
      </c>
      <c r="E394" s="87" t="s">
        <v>601</v>
      </c>
      <c r="F394" s="103"/>
      <c r="G394" s="104" t="s">
        <v>556</v>
      </c>
      <c r="H394" s="95">
        <v>70</v>
      </c>
    </row>
    <row r="395" spans="2:8" s="11" customFormat="1" ht="33" x14ac:dyDescent="0.25">
      <c r="B395" s="233" t="s">
        <v>744</v>
      </c>
      <c r="C395" s="101" t="s">
        <v>390</v>
      </c>
      <c r="D395" s="90" t="s">
        <v>518</v>
      </c>
      <c r="E395" s="87"/>
      <c r="F395" s="103"/>
      <c r="G395" s="87" t="s">
        <v>3201</v>
      </c>
      <c r="H395" s="95">
        <v>11</v>
      </c>
    </row>
    <row r="396" spans="2:8" s="11" customFormat="1" ht="33" x14ac:dyDescent="0.25">
      <c r="B396" s="233" t="s">
        <v>745</v>
      </c>
      <c r="C396" s="101" t="s">
        <v>390</v>
      </c>
      <c r="D396" s="90" t="s">
        <v>519</v>
      </c>
      <c r="E396" s="87" t="s">
        <v>602</v>
      </c>
      <c r="F396" s="103" t="s">
        <v>575</v>
      </c>
      <c r="G396" s="87" t="s">
        <v>3201</v>
      </c>
      <c r="H396" s="95">
        <v>6</v>
      </c>
    </row>
    <row r="397" spans="2:8" s="11" customFormat="1" ht="33" x14ac:dyDescent="0.25">
      <c r="B397" s="233" t="s">
        <v>746</v>
      </c>
      <c r="C397" s="101" t="s">
        <v>390</v>
      </c>
      <c r="D397" s="90" t="s">
        <v>520</v>
      </c>
      <c r="E397" s="87"/>
      <c r="F397" s="90" t="s">
        <v>576</v>
      </c>
      <c r="G397" s="87" t="s">
        <v>3201</v>
      </c>
      <c r="H397" s="95">
        <v>3000</v>
      </c>
    </row>
    <row r="398" spans="2:8" s="11" customFormat="1" ht="33" x14ac:dyDescent="0.25">
      <c r="B398" s="233" t="s">
        <v>747</v>
      </c>
      <c r="C398" s="101" t="s">
        <v>390</v>
      </c>
      <c r="D398" s="90" t="s">
        <v>521</v>
      </c>
      <c r="E398" s="87"/>
      <c r="F398" s="90" t="s">
        <v>576</v>
      </c>
      <c r="G398" s="87" t="s">
        <v>3201</v>
      </c>
      <c r="H398" s="95">
        <v>100</v>
      </c>
    </row>
    <row r="399" spans="2:8" s="11" customFormat="1" ht="33" x14ac:dyDescent="0.25">
      <c r="B399" s="233" t="s">
        <v>748</v>
      </c>
      <c r="C399" s="101" t="s">
        <v>390</v>
      </c>
      <c r="D399" s="90" t="s">
        <v>522</v>
      </c>
      <c r="E399" s="87" t="s">
        <v>596</v>
      </c>
      <c r="F399" s="90" t="s">
        <v>576</v>
      </c>
      <c r="G399" s="87" t="s">
        <v>3201</v>
      </c>
      <c r="H399" s="95">
        <v>100</v>
      </c>
    </row>
    <row r="400" spans="2:8" s="11" customFormat="1" ht="33" x14ac:dyDescent="0.25">
      <c r="B400" s="233" t="s">
        <v>749</v>
      </c>
      <c r="C400" s="101" t="s">
        <v>390</v>
      </c>
      <c r="D400" s="90" t="s">
        <v>523</v>
      </c>
      <c r="E400" s="87"/>
      <c r="F400" s="90" t="s">
        <v>576</v>
      </c>
      <c r="G400" s="87" t="s">
        <v>3201</v>
      </c>
      <c r="H400" s="95">
        <v>100</v>
      </c>
    </row>
    <row r="401" spans="2:8" s="11" customFormat="1" ht="33" x14ac:dyDescent="0.25">
      <c r="B401" s="233" t="s">
        <v>750</v>
      </c>
      <c r="C401" s="101" t="s">
        <v>390</v>
      </c>
      <c r="D401" s="90" t="s">
        <v>524</v>
      </c>
      <c r="E401" s="87" t="s">
        <v>597</v>
      </c>
      <c r="F401" s="90" t="s">
        <v>576</v>
      </c>
      <c r="G401" s="87" t="s">
        <v>3201</v>
      </c>
      <c r="H401" s="95">
        <v>500</v>
      </c>
    </row>
    <row r="402" spans="2:8" s="11" customFormat="1" ht="33" x14ac:dyDescent="0.25">
      <c r="B402" s="233" t="s">
        <v>751</v>
      </c>
      <c r="C402" s="101" t="s">
        <v>390</v>
      </c>
      <c r="D402" s="90" t="s">
        <v>525</v>
      </c>
      <c r="E402" s="87" t="s">
        <v>598</v>
      </c>
      <c r="F402" s="90" t="s">
        <v>576</v>
      </c>
      <c r="G402" s="87" t="s">
        <v>3201</v>
      </c>
      <c r="H402" s="95">
        <v>200</v>
      </c>
    </row>
    <row r="403" spans="2:8" s="11" customFormat="1" ht="33" x14ac:dyDescent="0.25">
      <c r="B403" s="233" t="s">
        <v>752</v>
      </c>
      <c r="C403" s="101" t="s">
        <v>390</v>
      </c>
      <c r="D403" s="90" t="s">
        <v>526</v>
      </c>
      <c r="E403" s="87" t="s">
        <v>599</v>
      </c>
      <c r="F403" s="90" t="s">
        <v>576</v>
      </c>
      <c r="G403" s="87" t="s">
        <v>3201</v>
      </c>
      <c r="H403" s="95">
        <v>100</v>
      </c>
    </row>
    <row r="404" spans="2:8" s="11" customFormat="1" ht="33" x14ac:dyDescent="0.25">
      <c r="B404" s="233" t="s">
        <v>753</v>
      </c>
      <c r="C404" s="101" t="s">
        <v>390</v>
      </c>
      <c r="D404" s="90" t="s">
        <v>527</v>
      </c>
      <c r="E404" s="87"/>
      <c r="F404" s="90" t="s">
        <v>576</v>
      </c>
      <c r="G404" s="87" t="s">
        <v>3201</v>
      </c>
      <c r="H404" s="95">
        <v>3000</v>
      </c>
    </row>
    <row r="405" spans="2:8" s="11" customFormat="1" ht="33" x14ac:dyDescent="0.25">
      <c r="B405" s="233" t="s">
        <v>754</v>
      </c>
      <c r="C405" s="101" t="s">
        <v>390</v>
      </c>
      <c r="D405" s="90" t="s">
        <v>528</v>
      </c>
      <c r="E405" s="87"/>
      <c r="F405" s="90" t="s">
        <v>576</v>
      </c>
      <c r="G405" s="87" t="s">
        <v>3201</v>
      </c>
      <c r="H405" s="95">
        <v>1200</v>
      </c>
    </row>
    <row r="406" spans="2:8" s="11" customFormat="1" ht="33" x14ac:dyDescent="0.25">
      <c r="B406" s="233" t="s">
        <v>755</v>
      </c>
      <c r="C406" s="101" t="s">
        <v>390</v>
      </c>
      <c r="D406" s="90" t="s">
        <v>477</v>
      </c>
      <c r="E406" s="87"/>
      <c r="F406" s="103" t="s">
        <v>576</v>
      </c>
      <c r="G406" s="87" t="s">
        <v>3201</v>
      </c>
      <c r="H406" s="95">
        <v>27</v>
      </c>
    </row>
    <row r="407" spans="2:8" s="11" customFormat="1" ht="33" x14ac:dyDescent="0.25">
      <c r="B407" s="233" t="s">
        <v>756</v>
      </c>
      <c r="C407" s="101" t="s">
        <v>390</v>
      </c>
      <c r="D407" s="90" t="s">
        <v>529</v>
      </c>
      <c r="E407" s="87" t="s">
        <v>603</v>
      </c>
      <c r="F407" s="103" t="s">
        <v>576</v>
      </c>
      <c r="G407" s="87" t="s">
        <v>3201</v>
      </c>
      <c r="H407" s="95">
        <v>70</v>
      </c>
    </row>
    <row r="408" spans="2:8" s="11" customFormat="1" ht="33" x14ac:dyDescent="0.25">
      <c r="B408" s="233" t="s">
        <v>757</v>
      </c>
      <c r="C408" s="101" t="s">
        <v>390</v>
      </c>
      <c r="D408" s="90" t="s">
        <v>479</v>
      </c>
      <c r="E408" s="87" t="s">
        <v>580</v>
      </c>
      <c r="F408" s="103" t="s">
        <v>576</v>
      </c>
      <c r="G408" s="87" t="s">
        <v>3201</v>
      </c>
      <c r="H408" s="95">
        <v>18</v>
      </c>
    </row>
    <row r="409" spans="2:8" s="11" customFormat="1" ht="33" x14ac:dyDescent="0.25">
      <c r="B409" s="233" t="s">
        <v>758</v>
      </c>
      <c r="C409" s="101" t="s">
        <v>390</v>
      </c>
      <c r="D409" s="90" t="s">
        <v>530</v>
      </c>
      <c r="E409" s="87" t="s">
        <v>604</v>
      </c>
      <c r="F409" s="103" t="s">
        <v>576</v>
      </c>
      <c r="G409" s="87" t="s">
        <v>3201</v>
      </c>
      <c r="H409" s="95">
        <v>3</v>
      </c>
    </row>
    <row r="410" spans="2:8" s="11" customFormat="1" ht="33" x14ac:dyDescent="0.25">
      <c r="B410" s="233" t="s">
        <v>759</v>
      </c>
      <c r="C410" s="101" t="s">
        <v>390</v>
      </c>
      <c r="D410" s="90" t="s">
        <v>531</v>
      </c>
      <c r="E410" s="87" t="s">
        <v>605</v>
      </c>
      <c r="F410" s="103" t="s">
        <v>576</v>
      </c>
      <c r="G410" s="87" t="s">
        <v>3201</v>
      </c>
      <c r="H410" s="95">
        <v>10</v>
      </c>
    </row>
    <row r="411" spans="2:8" s="11" customFormat="1" ht="33" x14ac:dyDescent="0.25">
      <c r="B411" s="233" t="s">
        <v>760</v>
      </c>
      <c r="C411" s="101" t="s">
        <v>390</v>
      </c>
      <c r="D411" s="90" t="s">
        <v>532</v>
      </c>
      <c r="E411" s="87" t="s">
        <v>606</v>
      </c>
      <c r="F411" s="103" t="s">
        <v>576</v>
      </c>
      <c r="G411" s="105" t="s">
        <v>556</v>
      </c>
      <c r="H411" s="95">
        <v>4</v>
      </c>
    </row>
    <row r="412" spans="2:8" s="11" customFormat="1" ht="33" x14ac:dyDescent="0.25">
      <c r="B412" s="233" t="s">
        <v>761</v>
      </c>
      <c r="C412" s="101" t="s">
        <v>390</v>
      </c>
      <c r="D412" s="90" t="s">
        <v>480</v>
      </c>
      <c r="E412" s="87" t="s">
        <v>607</v>
      </c>
      <c r="F412" s="103" t="s">
        <v>576</v>
      </c>
      <c r="G412" s="105" t="s">
        <v>556</v>
      </c>
      <c r="H412" s="95">
        <v>4</v>
      </c>
    </row>
    <row r="413" spans="2:8" s="11" customFormat="1" ht="33" x14ac:dyDescent="0.25">
      <c r="B413" s="233" t="s">
        <v>762</v>
      </c>
      <c r="C413" s="101" t="s">
        <v>390</v>
      </c>
      <c r="D413" s="90" t="s">
        <v>481</v>
      </c>
      <c r="E413" s="87" t="s">
        <v>590</v>
      </c>
      <c r="F413" s="103" t="s">
        <v>576</v>
      </c>
      <c r="G413" s="105" t="s">
        <v>556</v>
      </c>
      <c r="H413" s="95">
        <v>3</v>
      </c>
    </row>
    <row r="414" spans="2:8" s="11" customFormat="1" ht="33" x14ac:dyDescent="0.25">
      <c r="B414" s="233" t="s">
        <v>763</v>
      </c>
      <c r="C414" s="101" t="s">
        <v>390</v>
      </c>
      <c r="D414" s="90" t="s">
        <v>482</v>
      </c>
      <c r="E414" s="87" t="s">
        <v>591</v>
      </c>
      <c r="F414" s="103" t="s">
        <v>576</v>
      </c>
      <c r="G414" s="105" t="s">
        <v>557</v>
      </c>
      <c r="H414" s="95">
        <v>450</v>
      </c>
    </row>
    <row r="415" spans="2:8" s="11" customFormat="1" ht="33" x14ac:dyDescent="0.25">
      <c r="B415" s="233" t="s">
        <v>764</v>
      </c>
      <c r="C415" s="101" t="s">
        <v>390</v>
      </c>
      <c r="D415" s="90" t="s">
        <v>533</v>
      </c>
      <c r="E415" s="87" t="s">
        <v>608</v>
      </c>
      <c r="F415" s="103" t="s">
        <v>576</v>
      </c>
      <c r="G415" s="105" t="s">
        <v>556</v>
      </c>
      <c r="H415" s="95">
        <v>4</v>
      </c>
    </row>
    <row r="416" spans="2:8" s="11" customFormat="1" ht="33" x14ac:dyDescent="0.25">
      <c r="B416" s="233" t="s">
        <v>765</v>
      </c>
      <c r="C416" s="101" t="s">
        <v>390</v>
      </c>
      <c r="D416" s="90" t="s">
        <v>534</v>
      </c>
      <c r="E416" s="87"/>
      <c r="F416" s="103" t="s">
        <v>576</v>
      </c>
      <c r="G416" s="87" t="s">
        <v>3201</v>
      </c>
      <c r="H416" s="95">
        <v>3300</v>
      </c>
    </row>
    <row r="417" spans="2:8" s="11" customFormat="1" ht="33" x14ac:dyDescent="0.25">
      <c r="B417" s="233" t="s">
        <v>766</v>
      </c>
      <c r="C417" s="101" t="s">
        <v>390</v>
      </c>
      <c r="D417" s="90" t="s">
        <v>535</v>
      </c>
      <c r="E417" s="87"/>
      <c r="F417" s="103" t="s">
        <v>576</v>
      </c>
      <c r="G417" s="105" t="s">
        <v>556</v>
      </c>
      <c r="H417" s="95">
        <v>29</v>
      </c>
    </row>
    <row r="418" spans="2:8" s="11" customFormat="1" ht="33" x14ac:dyDescent="0.25">
      <c r="B418" s="233" t="s">
        <v>767</v>
      </c>
      <c r="C418" s="101" t="s">
        <v>390</v>
      </c>
      <c r="D418" s="90" t="s">
        <v>536</v>
      </c>
      <c r="E418" s="87"/>
      <c r="F418" s="103" t="s">
        <v>576</v>
      </c>
      <c r="G418" s="87" t="s">
        <v>3201</v>
      </c>
      <c r="H418" s="95">
        <v>3</v>
      </c>
    </row>
    <row r="419" spans="2:8" s="11" customFormat="1" ht="33" x14ac:dyDescent="0.25">
      <c r="B419" s="233" t="s">
        <v>768</v>
      </c>
      <c r="C419" s="101" t="s">
        <v>390</v>
      </c>
      <c r="D419" s="90" t="s">
        <v>484</v>
      </c>
      <c r="E419" s="87"/>
      <c r="F419" s="103"/>
      <c r="G419" s="87" t="s">
        <v>3201</v>
      </c>
      <c r="H419" s="95">
        <v>12</v>
      </c>
    </row>
    <row r="420" spans="2:8" s="11" customFormat="1" ht="33" x14ac:dyDescent="0.25">
      <c r="B420" s="233" t="s">
        <v>769</v>
      </c>
      <c r="C420" s="101" t="s">
        <v>390</v>
      </c>
      <c r="D420" s="90" t="s">
        <v>485</v>
      </c>
      <c r="E420" s="87" t="s">
        <v>610</v>
      </c>
      <c r="F420" s="103"/>
      <c r="G420" s="87" t="s">
        <v>3201</v>
      </c>
      <c r="H420" s="95">
        <v>100</v>
      </c>
    </row>
    <row r="421" spans="2:8" s="11" customFormat="1" ht="33" x14ac:dyDescent="0.25">
      <c r="B421" s="233" t="s">
        <v>770</v>
      </c>
      <c r="C421" s="101" t="s">
        <v>390</v>
      </c>
      <c r="D421" s="90" t="s">
        <v>486</v>
      </c>
      <c r="E421" s="87" t="s">
        <v>588</v>
      </c>
      <c r="F421" s="103"/>
      <c r="G421" s="87" t="s">
        <v>3201</v>
      </c>
      <c r="H421" s="95">
        <v>200</v>
      </c>
    </row>
    <row r="422" spans="2:8" s="11" customFormat="1" ht="33" x14ac:dyDescent="0.25">
      <c r="B422" s="233" t="s">
        <v>771</v>
      </c>
      <c r="C422" s="101" t="s">
        <v>390</v>
      </c>
      <c r="D422" s="90" t="s">
        <v>487</v>
      </c>
      <c r="E422" s="87" t="s">
        <v>611</v>
      </c>
      <c r="F422" s="103"/>
      <c r="G422" s="87" t="s">
        <v>3201</v>
      </c>
      <c r="H422" s="95">
        <v>200</v>
      </c>
    </row>
    <row r="423" spans="2:8" s="11" customFormat="1" ht="33" x14ac:dyDescent="0.25">
      <c r="B423" s="233" t="s">
        <v>772</v>
      </c>
      <c r="C423" s="101" t="s">
        <v>390</v>
      </c>
      <c r="D423" s="90" t="s">
        <v>488</v>
      </c>
      <c r="E423" s="87" t="s">
        <v>582</v>
      </c>
      <c r="F423" s="103"/>
      <c r="G423" s="87" t="s">
        <v>3201</v>
      </c>
      <c r="H423" s="95">
        <v>128</v>
      </c>
    </row>
    <row r="424" spans="2:8" s="11" customFormat="1" ht="33" x14ac:dyDescent="0.25">
      <c r="B424" s="233" t="s">
        <v>773</v>
      </c>
      <c r="C424" s="101" t="s">
        <v>390</v>
      </c>
      <c r="D424" s="90" t="s">
        <v>490</v>
      </c>
      <c r="E424" s="87" t="s">
        <v>583</v>
      </c>
      <c r="F424" s="103"/>
      <c r="G424" s="87" t="s">
        <v>3201</v>
      </c>
      <c r="H424" s="95">
        <v>20</v>
      </c>
    </row>
    <row r="425" spans="2:8" s="11" customFormat="1" ht="33" x14ac:dyDescent="0.25">
      <c r="B425" s="233" t="s">
        <v>774</v>
      </c>
      <c r="C425" s="101" t="s">
        <v>390</v>
      </c>
      <c r="D425" s="90" t="s">
        <v>537</v>
      </c>
      <c r="E425" s="87" t="s">
        <v>609</v>
      </c>
      <c r="F425" s="103"/>
      <c r="G425" s="87" t="s">
        <v>3201</v>
      </c>
      <c r="H425" s="95">
        <v>4</v>
      </c>
    </row>
    <row r="426" spans="2:8" s="11" customFormat="1" ht="33" x14ac:dyDescent="0.25">
      <c r="B426" s="233" t="s">
        <v>775</v>
      </c>
      <c r="C426" s="101" t="s">
        <v>390</v>
      </c>
      <c r="D426" s="90" t="s">
        <v>491</v>
      </c>
      <c r="E426" s="87" t="s">
        <v>584</v>
      </c>
      <c r="F426" s="103"/>
      <c r="G426" s="87" t="s">
        <v>3201</v>
      </c>
      <c r="H426" s="95">
        <v>19</v>
      </c>
    </row>
    <row r="427" spans="2:8" s="11" customFormat="1" ht="33" x14ac:dyDescent="0.25">
      <c r="B427" s="233" t="s">
        <v>776</v>
      </c>
      <c r="C427" s="101" t="s">
        <v>390</v>
      </c>
      <c r="D427" s="90" t="s">
        <v>492</v>
      </c>
      <c r="E427" s="87"/>
      <c r="F427" s="103"/>
      <c r="G427" s="87" t="s">
        <v>3201</v>
      </c>
      <c r="H427" s="95">
        <v>20</v>
      </c>
    </row>
    <row r="428" spans="2:8" s="11" customFormat="1" ht="33" x14ac:dyDescent="0.25">
      <c r="B428" s="233" t="s">
        <v>777</v>
      </c>
      <c r="C428" s="101" t="s">
        <v>390</v>
      </c>
      <c r="D428" s="90" t="s">
        <v>493</v>
      </c>
      <c r="E428" s="87"/>
      <c r="F428" s="103"/>
      <c r="G428" s="87" t="s">
        <v>3201</v>
      </c>
      <c r="H428" s="95">
        <v>20</v>
      </c>
    </row>
    <row r="429" spans="2:8" s="11" customFormat="1" ht="33" x14ac:dyDescent="0.25">
      <c r="B429" s="233" t="s">
        <v>778</v>
      </c>
      <c r="C429" s="101" t="s">
        <v>390</v>
      </c>
      <c r="D429" s="90" t="s">
        <v>494</v>
      </c>
      <c r="E429" s="87" t="s">
        <v>585</v>
      </c>
      <c r="F429" s="103"/>
      <c r="G429" s="87" t="s">
        <v>3201</v>
      </c>
      <c r="H429" s="95">
        <v>60</v>
      </c>
    </row>
    <row r="430" spans="2:8" s="11" customFormat="1" ht="33" x14ac:dyDescent="0.25">
      <c r="B430" s="233" t="s">
        <v>779</v>
      </c>
      <c r="C430" s="101" t="s">
        <v>390</v>
      </c>
      <c r="D430" s="90" t="s">
        <v>495</v>
      </c>
      <c r="E430" s="87"/>
      <c r="F430" s="103"/>
      <c r="G430" s="87" t="s">
        <v>3201</v>
      </c>
      <c r="H430" s="95">
        <v>80</v>
      </c>
    </row>
    <row r="431" spans="2:8" s="11" customFormat="1" ht="33" x14ac:dyDescent="0.25">
      <c r="B431" s="233" t="s">
        <v>780</v>
      </c>
      <c r="C431" s="101" t="s">
        <v>390</v>
      </c>
      <c r="D431" s="90" t="s">
        <v>497</v>
      </c>
      <c r="E431" s="87"/>
      <c r="F431" s="103"/>
      <c r="G431" s="87" t="s">
        <v>3201</v>
      </c>
      <c r="H431" s="95">
        <v>35</v>
      </c>
    </row>
    <row r="432" spans="2:8" s="11" customFormat="1" ht="33" x14ac:dyDescent="0.25">
      <c r="B432" s="233" t="s">
        <v>781</v>
      </c>
      <c r="C432" s="101" t="s">
        <v>390</v>
      </c>
      <c r="D432" s="90" t="s">
        <v>538</v>
      </c>
      <c r="E432" s="87"/>
      <c r="F432" s="103"/>
      <c r="G432" s="87" t="s">
        <v>3201</v>
      </c>
      <c r="H432" s="95">
        <v>20</v>
      </c>
    </row>
    <row r="433" spans="2:8" s="11" customFormat="1" ht="33" x14ac:dyDescent="0.25">
      <c r="B433" s="233" t="s">
        <v>782</v>
      </c>
      <c r="C433" s="101" t="s">
        <v>390</v>
      </c>
      <c r="D433" s="90" t="s">
        <v>499</v>
      </c>
      <c r="E433" s="87"/>
      <c r="F433" s="103"/>
      <c r="G433" s="87" t="s">
        <v>3201</v>
      </c>
      <c r="H433" s="95">
        <v>100</v>
      </c>
    </row>
    <row r="434" spans="2:8" s="11" customFormat="1" ht="33" x14ac:dyDescent="0.25">
      <c r="B434" s="233" t="s">
        <v>783</v>
      </c>
      <c r="C434" s="101" t="s">
        <v>390</v>
      </c>
      <c r="D434" s="90" t="s">
        <v>539</v>
      </c>
      <c r="E434" s="87" t="s">
        <v>613</v>
      </c>
      <c r="F434" s="103"/>
      <c r="G434" s="87" t="s">
        <v>3201</v>
      </c>
      <c r="H434" s="95">
        <v>10</v>
      </c>
    </row>
    <row r="435" spans="2:8" s="11" customFormat="1" ht="33" x14ac:dyDescent="0.25">
      <c r="B435" s="233" t="s">
        <v>784</v>
      </c>
      <c r="C435" s="101" t="s">
        <v>390</v>
      </c>
      <c r="D435" s="90" t="s">
        <v>500</v>
      </c>
      <c r="E435" s="87"/>
      <c r="F435" s="103"/>
      <c r="G435" s="87" t="s">
        <v>3201</v>
      </c>
      <c r="H435" s="95">
        <v>6</v>
      </c>
    </row>
    <row r="436" spans="2:8" s="11" customFormat="1" ht="33" x14ac:dyDescent="0.25">
      <c r="B436" s="233" t="s">
        <v>785</v>
      </c>
      <c r="C436" s="101" t="s">
        <v>390</v>
      </c>
      <c r="D436" s="90" t="s">
        <v>540</v>
      </c>
      <c r="E436" s="87"/>
      <c r="F436" s="103"/>
      <c r="G436" s="87" t="s">
        <v>3201</v>
      </c>
      <c r="H436" s="95">
        <v>5</v>
      </c>
    </row>
    <row r="437" spans="2:8" s="11" customFormat="1" ht="33" x14ac:dyDescent="0.25">
      <c r="B437" s="233" t="s">
        <v>786</v>
      </c>
      <c r="C437" s="101" t="s">
        <v>390</v>
      </c>
      <c r="D437" s="90" t="s">
        <v>541</v>
      </c>
      <c r="E437" s="87"/>
      <c r="F437" s="103"/>
      <c r="G437" s="87" t="s">
        <v>3201</v>
      </c>
      <c r="H437" s="95">
        <v>9</v>
      </c>
    </row>
    <row r="438" spans="2:8" s="11" customFormat="1" ht="33" x14ac:dyDescent="0.25">
      <c r="B438" s="233" t="s">
        <v>787</v>
      </c>
      <c r="C438" s="101" t="s">
        <v>390</v>
      </c>
      <c r="D438" s="90" t="s">
        <v>542</v>
      </c>
      <c r="E438" s="87"/>
      <c r="F438" s="103"/>
      <c r="G438" s="87" t="s">
        <v>3201</v>
      </c>
      <c r="H438" s="95">
        <v>6</v>
      </c>
    </row>
    <row r="439" spans="2:8" s="11" customFormat="1" ht="33" x14ac:dyDescent="0.25">
      <c r="B439" s="233" t="s">
        <v>788</v>
      </c>
      <c r="C439" s="101" t="s">
        <v>390</v>
      </c>
      <c r="D439" s="90" t="s">
        <v>543</v>
      </c>
      <c r="E439" s="87" t="s">
        <v>614</v>
      </c>
      <c r="F439" s="103"/>
      <c r="G439" s="105" t="s">
        <v>558</v>
      </c>
      <c r="H439" s="95">
        <v>3</v>
      </c>
    </row>
    <row r="440" spans="2:8" s="11" customFormat="1" ht="33" x14ac:dyDescent="0.25">
      <c r="B440" s="233" t="s">
        <v>789</v>
      </c>
      <c r="C440" s="101" t="s">
        <v>390</v>
      </c>
      <c r="D440" s="90" t="s">
        <v>544</v>
      </c>
      <c r="E440" s="87" t="s">
        <v>614</v>
      </c>
      <c r="F440" s="103"/>
      <c r="G440" s="105" t="s">
        <v>558</v>
      </c>
      <c r="H440" s="95">
        <v>3</v>
      </c>
    </row>
    <row r="441" spans="2:8" s="11" customFormat="1" ht="33" x14ac:dyDescent="0.25">
      <c r="B441" s="233" t="s">
        <v>790</v>
      </c>
      <c r="C441" s="101" t="s">
        <v>390</v>
      </c>
      <c r="D441" s="90" t="s">
        <v>545</v>
      </c>
      <c r="E441" s="87"/>
      <c r="F441" s="103"/>
      <c r="G441" s="87" t="s">
        <v>3201</v>
      </c>
      <c r="H441" s="95">
        <v>20</v>
      </c>
    </row>
    <row r="442" spans="2:8" s="11" customFormat="1" ht="33" x14ac:dyDescent="0.25">
      <c r="B442" s="233" t="s">
        <v>791</v>
      </c>
      <c r="C442" s="101" t="s">
        <v>390</v>
      </c>
      <c r="D442" s="90" t="s">
        <v>546</v>
      </c>
      <c r="E442" s="87" t="s">
        <v>612</v>
      </c>
      <c r="F442" s="103"/>
      <c r="G442" s="87" t="s">
        <v>3201</v>
      </c>
      <c r="H442" s="95">
        <v>12</v>
      </c>
    </row>
    <row r="443" spans="2:8" s="11" customFormat="1" ht="33" x14ac:dyDescent="0.25">
      <c r="B443" s="233" t="s">
        <v>792</v>
      </c>
      <c r="C443" s="101" t="s">
        <v>390</v>
      </c>
      <c r="D443" s="90" t="s">
        <v>502</v>
      </c>
      <c r="E443" s="87"/>
      <c r="F443" s="103"/>
      <c r="G443" s="87" t="s">
        <v>3201</v>
      </c>
      <c r="H443" s="95">
        <v>350</v>
      </c>
    </row>
    <row r="444" spans="2:8" s="11" customFormat="1" ht="33" x14ac:dyDescent="0.25">
      <c r="B444" s="233" t="s">
        <v>793</v>
      </c>
      <c r="C444" s="101" t="s">
        <v>390</v>
      </c>
      <c r="D444" s="90" t="s">
        <v>504</v>
      </c>
      <c r="E444" s="87"/>
      <c r="F444" s="103"/>
      <c r="G444" s="87" t="s">
        <v>3201</v>
      </c>
      <c r="H444" s="95">
        <v>5</v>
      </c>
    </row>
    <row r="445" spans="2:8" s="11" customFormat="1" ht="33" x14ac:dyDescent="0.25">
      <c r="B445" s="233" t="s">
        <v>794</v>
      </c>
      <c r="C445" s="101" t="s">
        <v>390</v>
      </c>
      <c r="D445" s="90" t="s">
        <v>505</v>
      </c>
      <c r="E445" s="87"/>
      <c r="F445" s="103"/>
      <c r="G445" s="87" t="s">
        <v>3201</v>
      </c>
      <c r="H445" s="95">
        <v>4</v>
      </c>
    </row>
    <row r="446" spans="2:8" s="11" customFormat="1" ht="49.5" x14ac:dyDescent="0.25">
      <c r="B446" s="233" t="s">
        <v>795</v>
      </c>
      <c r="C446" s="101" t="s">
        <v>390</v>
      </c>
      <c r="D446" s="90" t="s">
        <v>547</v>
      </c>
      <c r="E446" s="87"/>
      <c r="F446" s="103"/>
      <c r="G446" s="87" t="s">
        <v>3201</v>
      </c>
      <c r="H446" s="95">
        <v>30</v>
      </c>
    </row>
    <row r="447" spans="2:8" s="11" customFormat="1" ht="49.5" x14ac:dyDescent="0.25">
      <c r="B447" s="233" t="s">
        <v>796</v>
      </c>
      <c r="C447" s="101" t="s">
        <v>390</v>
      </c>
      <c r="D447" s="90" t="s">
        <v>548</v>
      </c>
      <c r="E447" s="87"/>
      <c r="F447" s="103"/>
      <c r="G447" s="87" t="s">
        <v>3201</v>
      </c>
      <c r="H447" s="95">
        <v>30</v>
      </c>
    </row>
    <row r="448" spans="2:8" s="11" customFormat="1" ht="49.5" x14ac:dyDescent="0.25">
      <c r="B448" s="233" t="s">
        <v>797</v>
      </c>
      <c r="C448" s="101" t="s">
        <v>390</v>
      </c>
      <c r="D448" s="90" t="s">
        <v>549</v>
      </c>
      <c r="E448" s="87"/>
      <c r="F448" s="103"/>
      <c r="G448" s="87" t="s">
        <v>3201</v>
      </c>
      <c r="H448" s="95">
        <v>30</v>
      </c>
    </row>
    <row r="449" spans="2:8" s="11" customFormat="1" ht="49.5" x14ac:dyDescent="0.25">
      <c r="B449" s="233" t="s">
        <v>798</v>
      </c>
      <c r="C449" s="101" t="s">
        <v>390</v>
      </c>
      <c r="D449" s="90" t="s">
        <v>550</v>
      </c>
      <c r="E449" s="87"/>
      <c r="F449" s="103"/>
      <c r="G449" s="87" t="s">
        <v>3201</v>
      </c>
      <c r="H449" s="95">
        <v>30</v>
      </c>
    </row>
    <row r="450" spans="2:8" s="11" customFormat="1" ht="49.5" x14ac:dyDescent="0.25">
      <c r="B450" s="233" t="s">
        <v>799</v>
      </c>
      <c r="C450" s="101" t="s">
        <v>390</v>
      </c>
      <c r="D450" s="90" t="s">
        <v>551</v>
      </c>
      <c r="E450" s="87"/>
      <c r="F450" s="103"/>
      <c r="G450" s="87" t="s">
        <v>3201</v>
      </c>
      <c r="H450" s="95">
        <v>30</v>
      </c>
    </row>
    <row r="451" spans="2:8" s="11" customFormat="1" ht="33" x14ac:dyDescent="0.25">
      <c r="B451" s="233" t="s">
        <v>800</v>
      </c>
      <c r="C451" s="101" t="s">
        <v>390</v>
      </c>
      <c r="D451" s="90" t="s">
        <v>552</v>
      </c>
      <c r="E451" s="87"/>
      <c r="F451" s="103"/>
      <c r="G451" s="87" t="s">
        <v>3201</v>
      </c>
      <c r="H451" s="95">
        <v>30</v>
      </c>
    </row>
    <row r="452" spans="2:8" s="11" customFormat="1" ht="33" x14ac:dyDescent="0.25">
      <c r="B452" s="233" t="s">
        <v>801</v>
      </c>
      <c r="C452" s="101" t="s">
        <v>390</v>
      </c>
      <c r="D452" s="90" t="s">
        <v>553</v>
      </c>
      <c r="E452" s="87"/>
      <c r="F452" s="103"/>
      <c r="G452" s="87" t="s">
        <v>3201</v>
      </c>
      <c r="H452" s="95">
        <v>30</v>
      </c>
    </row>
    <row r="453" spans="2:8" s="11" customFormat="1" ht="33" x14ac:dyDescent="0.25">
      <c r="B453" s="233" t="s">
        <v>802</v>
      </c>
      <c r="C453" s="101" t="s">
        <v>390</v>
      </c>
      <c r="D453" s="90" t="s">
        <v>506</v>
      </c>
      <c r="E453" s="87"/>
      <c r="F453" s="103"/>
      <c r="G453" s="87" t="s">
        <v>3201</v>
      </c>
      <c r="H453" s="95">
        <v>90</v>
      </c>
    </row>
    <row r="454" spans="2:8" s="11" customFormat="1" ht="33" x14ac:dyDescent="0.25">
      <c r="B454" s="233" t="s">
        <v>803</v>
      </c>
      <c r="C454" s="101" t="s">
        <v>390</v>
      </c>
      <c r="D454" s="90" t="s">
        <v>507</v>
      </c>
      <c r="E454" s="87"/>
      <c r="F454" s="103"/>
      <c r="G454" s="87" t="s">
        <v>3201</v>
      </c>
      <c r="H454" s="95">
        <v>80</v>
      </c>
    </row>
    <row r="455" spans="2:8" s="11" customFormat="1" ht="33" x14ac:dyDescent="0.25">
      <c r="B455" s="233" t="s">
        <v>804</v>
      </c>
      <c r="C455" s="101" t="s">
        <v>390</v>
      </c>
      <c r="D455" s="90" t="s">
        <v>508</v>
      </c>
      <c r="E455" s="87" t="s">
        <v>616</v>
      </c>
      <c r="F455" s="103"/>
      <c r="G455" s="87" t="s">
        <v>3201</v>
      </c>
      <c r="H455" s="95">
        <v>6</v>
      </c>
    </row>
    <row r="456" spans="2:8" s="11" customFormat="1" ht="33" x14ac:dyDescent="0.25">
      <c r="B456" s="233" t="s">
        <v>805</v>
      </c>
      <c r="C456" s="101" t="s">
        <v>390</v>
      </c>
      <c r="D456" s="90" t="s">
        <v>509</v>
      </c>
      <c r="E456" s="87" t="s">
        <v>600</v>
      </c>
      <c r="F456" s="103"/>
      <c r="G456" s="105" t="s">
        <v>556</v>
      </c>
      <c r="H456" s="95">
        <v>80</v>
      </c>
    </row>
    <row r="457" spans="2:8" s="11" customFormat="1" ht="33" x14ac:dyDescent="0.25">
      <c r="B457" s="233" t="s">
        <v>806</v>
      </c>
      <c r="C457" s="101" t="s">
        <v>390</v>
      </c>
      <c r="D457" s="90" t="s">
        <v>510</v>
      </c>
      <c r="E457" s="87"/>
      <c r="F457" s="103"/>
      <c r="G457" s="87" t="s">
        <v>3201</v>
      </c>
      <c r="H457" s="95">
        <v>8</v>
      </c>
    </row>
    <row r="458" spans="2:8" s="11" customFormat="1" ht="33" x14ac:dyDescent="0.25">
      <c r="B458" s="233" t="s">
        <v>807</v>
      </c>
      <c r="C458" s="101" t="s">
        <v>390</v>
      </c>
      <c r="D458" s="90" t="s">
        <v>511</v>
      </c>
      <c r="E458" s="87"/>
      <c r="F458" s="103"/>
      <c r="G458" s="87" t="s">
        <v>3201</v>
      </c>
      <c r="H458" s="95">
        <v>2</v>
      </c>
    </row>
    <row r="459" spans="2:8" s="11" customFormat="1" ht="33" x14ac:dyDescent="0.25">
      <c r="B459" s="233" t="s">
        <v>808</v>
      </c>
      <c r="C459" s="101" t="s">
        <v>390</v>
      </c>
      <c r="D459" s="90" t="s">
        <v>512</v>
      </c>
      <c r="E459" s="87"/>
      <c r="F459" s="103"/>
      <c r="G459" s="105" t="s">
        <v>556</v>
      </c>
      <c r="H459" s="95">
        <v>70</v>
      </c>
    </row>
    <row r="460" spans="2:8" s="11" customFormat="1" ht="33" x14ac:dyDescent="0.25">
      <c r="B460" s="233" t="s">
        <v>809</v>
      </c>
      <c r="C460" s="101" t="s">
        <v>390</v>
      </c>
      <c r="D460" s="90" t="s">
        <v>514</v>
      </c>
      <c r="E460" s="87" t="s">
        <v>600</v>
      </c>
      <c r="F460" s="103"/>
      <c r="G460" s="87" t="s">
        <v>3201</v>
      </c>
      <c r="H460" s="95">
        <v>20</v>
      </c>
    </row>
    <row r="461" spans="2:8" s="11" customFormat="1" ht="33" x14ac:dyDescent="0.25">
      <c r="B461" s="233" t="s">
        <v>810</v>
      </c>
      <c r="C461" s="101" t="s">
        <v>390</v>
      </c>
      <c r="D461" s="90" t="s">
        <v>515</v>
      </c>
      <c r="E461" s="87" t="s">
        <v>595</v>
      </c>
      <c r="F461" s="103"/>
      <c r="G461" s="105" t="s">
        <v>556</v>
      </c>
      <c r="H461" s="95">
        <v>70</v>
      </c>
    </row>
    <row r="462" spans="2:8" s="11" customFormat="1" ht="33" x14ac:dyDescent="0.25">
      <c r="B462" s="233" t="s">
        <v>811</v>
      </c>
      <c r="C462" s="101" t="s">
        <v>390</v>
      </c>
      <c r="D462" s="90" t="s">
        <v>516</v>
      </c>
      <c r="E462" s="87"/>
      <c r="F462" s="103"/>
      <c r="G462" s="87" t="s">
        <v>3201</v>
      </c>
      <c r="H462" s="95">
        <v>30</v>
      </c>
    </row>
    <row r="463" spans="2:8" s="11" customFormat="1" ht="33" x14ac:dyDescent="0.25">
      <c r="B463" s="233" t="s">
        <v>812</v>
      </c>
      <c r="C463" s="101" t="s">
        <v>390</v>
      </c>
      <c r="D463" s="90" t="s">
        <v>517</v>
      </c>
      <c r="E463" s="87" t="s">
        <v>601</v>
      </c>
      <c r="F463" s="103"/>
      <c r="G463" s="105" t="s">
        <v>556</v>
      </c>
      <c r="H463" s="95">
        <v>80</v>
      </c>
    </row>
    <row r="464" spans="2:8" s="11" customFormat="1" ht="33" x14ac:dyDescent="0.25">
      <c r="B464" s="233" t="s">
        <v>813</v>
      </c>
      <c r="C464" s="101" t="s">
        <v>390</v>
      </c>
      <c r="D464" s="90" t="s">
        <v>554</v>
      </c>
      <c r="E464" s="87" t="s">
        <v>615</v>
      </c>
      <c r="F464" s="103"/>
      <c r="G464" s="87" t="s">
        <v>3201</v>
      </c>
      <c r="H464" s="95">
        <v>11</v>
      </c>
    </row>
    <row r="465" spans="2:8" s="11" customFormat="1" ht="33" x14ac:dyDescent="0.25">
      <c r="B465" s="233" t="s">
        <v>814</v>
      </c>
      <c r="C465" s="101" t="s">
        <v>390</v>
      </c>
      <c r="D465" s="90" t="s">
        <v>555</v>
      </c>
      <c r="E465" s="87"/>
      <c r="F465" s="103" t="s">
        <v>576</v>
      </c>
      <c r="G465" s="87" t="s">
        <v>3201</v>
      </c>
      <c r="H465" s="95">
        <v>20</v>
      </c>
    </row>
    <row r="466" spans="2:8" s="142" customFormat="1" ht="37.5" x14ac:dyDescent="0.3">
      <c r="B466" s="157" t="s">
        <v>824</v>
      </c>
      <c r="C466" s="157" t="s">
        <v>390</v>
      </c>
      <c r="D466" s="153"/>
      <c r="E466" s="154"/>
      <c r="F466" s="155"/>
      <c r="G466" s="154"/>
      <c r="H466" s="152"/>
    </row>
    <row r="467" spans="2:8" s="11" customFormat="1" ht="33" x14ac:dyDescent="0.25">
      <c r="B467" s="86" t="s">
        <v>815</v>
      </c>
      <c r="C467" s="101" t="s">
        <v>825</v>
      </c>
      <c r="D467" s="102" t="s">
        <v>826</v>
      </c>
      <c r="E467" s="87"/>
      <c r="F467" s="90" t="s">
        <v>866</v>
      </c>
      <c r="G467" s="87" t="s">
        <v>3201</v>
      </c>
      <c r="H467" s="95">
        <v>11</v>
      </c>
    </row>
    <row r="468" spans="2:8" s="11" customFormat="1" ht="33" x14ac:dyDescent="0.25">
      <c r="B468" s="233" t="s">
        <v>816</v>
      </c>
      <c r="C468" s="101" t="s">
        <v>825</v>
      </c>
      <c r="D468" s="90" t="s">
        <v>827</v>
      </c>
      <c r="E468" s="87" t="s">
        <v>896</v>
      </c>
      <c r="F468" s="90" t="s">
        <v>867</v>
      </c>
      <c r="G468" s="87" t="s">
        <v>3201</v>
      </c>
      <c r="H468" s="95">
        <v>12</v>
      </c>
    </row>
    <row r="469" spans="2:8" s="11" customFormat="1" ht="33" x14ac:dyDescent="0.25">
      <c r="B469" s="233" t="s">
        <v>817</v>
      </c>
      <c r="C469" s="101" t="s">
        <v>825</v>
      </c>
      <c r="D469" s="90" t="s">
        <v>828</v>
      </c>
      <c r="E469" s="87"/>
      <c r="F469" s="90" t="s">
        <v>868</v>
      </c>
      <c r="G469" s="87" t="s">
        <v>3201</v>
      </c>
      <c r="H469" s="95">
        <v>8</v>
      </c>
    </row>
    <row r="470" spans="2:8" s="11" customFormat="1" ht="33" x14ac:dyDescent="0.25">
      <c r="B470" s="233" t="s">
        <v>818</v>
      </c>
      <c r="C470" s="101" t="s">
        <v>825</v>
      </c>
      <c r="D470" s="90" t="s">
        <v>829</v>
      </c>
      <c r="E470" s="87"/>
      <c r="F470" s="103" t="s">
        <v>869</v>
      </c>
      <c r="G470" s="87" t="s">
        <v>3201</v>
      </c>
      <c r="H470" s="95">
        <v>24</v>
      </c>
    </row>
    <row r="471" spans="2:8" s="11" customFormat="1" ht="33" x14ac:dyDescent="0.25">
      <c r="B471" s="233" t="s">
        <v>819</v>
      </c>
      <c r="C471" s="101" t="s">
        <v>825</v>
      </c>
      <c r="D471" s="90" t="s">
        <v>918</v>
      </c>
      <c r="E471" s="87" t="s">
        <v>897</v>
      </c>
      <c r="F471" s="90" t="s">
        <v>870</v>
      </c>
      <c r="G471" s="87" t="s">
        <v>3201</v>
      </c>
      <c r="H471" s="95">
        <v>72</v>
      </c>
    </row>
    <row r="472" spans="2:8" s="11" customFormat="1" ht="33" x14ac:dyDescent="0.25">
      <c r="B472" s="233" t="s">
        <v>820</v>
      </c>
      <c r="C472" s="101" t="s">
        <v>825</v>
      </c>
      <c r="D472" s="90" t="s">
        <v>830</v>
      </c>
      <c r="E472" s="87"/>
      <c r="F472" s="90" t="s">
        <v>871</v>
      </c>
      <c r="G472" s="87" t="s">
        <v>3201</v>
      </c>
      <c r="H472" s="95">
        <v>8</v>
      </c>
    </row>
    <row r="473" spans="2:8" s="11" customFormat="1" ht="33" x14ac:dyDescent="0.25">
      <c r="B473" s="233" t="s">
        <v>821</v>
      </c>
      <c r="C473" s="101" t="s">
        <v>825</v>
      </c>
      <c r="D473" s="90" t="s">
        <v>831</v>
      </c>
      <c r="E473" s="87"/>
      <c r="F473" s="90" t="s">
        <v>872</v>
      </c>
      <c r="G473" s="87" t="s">
        <v>3201</v>
      </c>
      <c r="H473" s="95">
        <v>168</v>
      </c>
    </row>
    <row r="474" spans="2:8" s="11" customFormat="1" ht="33" x14ac:dyDescent="0.25">
      <c r="B474" s="233" t="s">
        <v>822</v>
      </c>
      <c r="C474" s="101" t="s">
        <v>825</v>
      </c>
      <c r="D474" s="90" t="s">
        <v>832</v>
      </c>
      <c r="E474" s="87"/>
      <c r="F474" s="103" t="s">
        <v>873</v>
      </c>
      <c r="G474" s="87" t="s">
        <v>3201</v>
      </c>
      <c r="H474" s="95">
        <v>120</v>
      </c>
    </row>
    <row r="475" spans="2:8" s="11" customFormat="1" ht="33" x14ac:dyDescent="0.25">
      <c r="B475" s="233" t="s">
        <v>823</v>
      </c>
      <c r="C475" s="101" t="s">
        <v>825</v>
      </c>
      <c r="D475" s="90" t="s">
        <v>899</v>
      </c>
      <c r="E475" s="87" t="s">
        <v>898</v>
      </c>
      <c r="F475" s="103" t="s">
        <v>874</v>
      </c>
      <c r="G475" s="87" t="s">
        <v>3201</v>
      </c>
      <c r="H475" s="95">
        <v>60</v>
      </c>
    </row>
    <row r="476" spans="2:8" s="11" customFormat="1" ht="33" x14ac:dyDescent="0.25">
      <c r="B476" s="233" t="s">
        <v>925</v>
      </c>
      <c r="C476" s="101" t="s">
        <v>825</v>
      </c>
      <c r="D476" s="90" t="s">
        <v>833</v>
      </c>
      <c r="E476" s="87" t="s">
        <v>900</v>
      </c>
      <c r="F476" s="103" t="s">
        <v>875</v>
      </c>
      <c r="G476" s="87" t="s">
        <v>3201</v>
      </c>
      <c r="H476" s="95">
        <v>72</v>
      </c>
    </row>
    <row r="477" spans="2:8" s="11" customFormat="1" ht="33" x14ac:dyDescent="0.25">
      <c r="B477" s="233" t="s">
        <v>926</v>
      </c>
      <c r="C477" s="101" t="s">
        <v>825</v>
      </c>
      <c r="D477" s="90" t="s">
        <v>834</v>
      </c>
      <c r="E477" s="87"/>
      <c r="F477" s="103" t="s">
        <v>876</v>
      </c>
      <c r="G477" s="87" t="s">
        <v>3201</v>
      </c>
      <c r="H477" s="95">
        <v>4</v>
      </c>
    </row>
    <row r="478" spans="2:8" s="11" customFormat="1" ht="33" x14ac:dyDescent="0.25">
      <c r="B478" s="233" t="s">
        <v>927</v>
      </c>
      <c r="C478" s="101" t="s">
        <v>825</v>
      </c>
      <c r="D478" s="90" t="s">
        <v>835</v>
      </c>
      <c r="E478" s="87"/>
      <c r="F478" s="103" t="s">
        <v>877</v>
      </c>
      <c r="G478" s="87" t="s">
        <v>3201</v>
      </c>
      <c r="H478" s="95">
        <v>96</v>
      </c>
    </row>
    <row r="479" spans="2:8" s="11" customFormat="1" ht="33" x14ac:dyDescent="0.25">
      <c r="B479" s="233" t="s">
        <v>928</v>
      </c>
      <c r="C479" s="101" t="s">
        <v>825</v>
      </c>
      <c r="D479" s="90" t="s">
        <v>836</v>
      </c>
      <c r="E479" s="87" t="s">
        <v>901</v>
      </c>
      <c r="F479" s="103" t="s">
        <v>878</v>
      </c>
      <c r="G479" s="87" t="s">
        <v>3201</v>
      </c>
      <c r="H479" s="95">
        <v>8</v>
      </c>
    </row>
    <row r="480" spans="2:8" s="11" customFormat="1" ht="33" x14ac:dyDescent="0.25">
      <c r="B480" s="233" t="s">
        <v>929</v>
      </c>
      <c r="C480" s="101" t="s">
        <v>825</v>
      </c>
      <c r="D480" s="90" t="s">
        <v>837</v>
      </c>
      <c r="E480" s="87" t="s">
        <v>902</v>
      </c>
      <c r="F480" s="103" t="s">
        <v>875</v>
      </c>
      <c r="G480" s="87" t="s">
        <v>3201</v>
      </c>
      <c r="H480" s="95">
        <v>72</v>
      </c>
    </row>
    <row r="481" spans="2:8" s="11" customFormat="1" ht="33" x14ac:dyDescent="0.25">
      <c r="B481" s="233" t="s">
        <v>930</v>
      </c>
      <c r="C481" s="101" t="s">
        <v>825</v>
      </c>
      <c r="D481" s="90" t="s">
        <v>838</v>
      </c>
      <c r="E481" s="87" t="s">
        <v>903</v>
      </c>
      <c r="F481" s="103" t="s">
        <v>879</v>
      </c>
      <c r="G481" s="87" t="s">
        <v>3201</v>
      </c>
      <c r="H481" s="95">
        <v>240</v>
      </c>
    </row>
    <row r="482" spans="2:8" s="11" customFormat="1" ht="33" x14ac:dyDescent="0.25">
      <c r="B482" s="233" t="s">
        <v>931</v>
      </c>
      <c r="C482" s="101" t="s">
        <v>825</v>
      </c>
      <c r="D482" s="90" t="s">
        <v>839</v>
      </c>
      <c r="E482" s="87"/>
      <c r="F482" s="103" t="s">
        <v>880</v>
      </c>
      <c r="G482" s="87" t="s">
        <v>3201</v>
      </c>
      <c r="H482" s="95">
        <v>8</v>
      </c>
    </row>
    <row r="483" spans="2:8" s="11" customFormat="1" ht="33" x14ac:dyDescent="0.25">
      <c r="B483" s="233" t="s">
        <v>932</v>
      </c>
      <c r="C483" s="101" t="s">
        <v>825</v>
      </c>
      <c r="D483" s="90" t="s">
        <v>827</v>
      </c>
      <c r="E483" s="87" t="s">
        <v>896</v>
      </c>
      <c r="F483" s="103" t="s">
        <v>867</v>
      </c>
      <c r="G483" s="87" t="s">
        <v>3201</v>
      </c>
      <c r="H483" s="95">
        <v>12</v>
      </c>
    </row>
    <row r="484" spans="2:8" s="11" customFormat="1" ht="33" x14ac:dyDescent="0.25">
      <c r="B484" s="233" t="s">
        <v>933</v>
      </c>
      <c r="C484" s="101" t="s">
        <v>825</v>
      </c>
      <c r="D484" s="90" t="s">
        <v>833</v>
      </c>
      <c r="E484" s="87" t="s">
        <v>900</v>
      </c>
      <c r="F484" s="103" t="s">
        <v>881</v>
      </c>
      <c r="G484" s="87" t="s">
        <v>3201</v>
      </c>
      <c r="H484" s="95">
        <v>12</v>
      </c>
    </row>
    <row r="485" spans="2:8" s="11" customFormat="1" ht="33" x14ac:dyDescent="0.25">
      <c r="B485" s="233" t="s">
        <v>934</v>
      </c>
      <c r="C485" s="101" t="s">
        <v>825</v>
      </c>
      <c r="D485" s="90" t="s">
        <v>827</v>
      </c>
      <c r="E485" s="87" t="s">
        <v>896</v>
      </c>
      <c r="F485" s="103" t="s">
        <v>867</v>
      </c>
      <c r="G485" s="87" t="s">
        <v>3201</v>
      </c>
      <c r="H485" s="95">
        <v>36</v>
      </c>
    </row>
    <row r="486" spans="2:8" s="11" customFormat="1" ht="33" x14ac:dyDescent="0.25">
      <c r="B486" s="233" t="s">
        <v>935</v>
      </c>
      <c r="C486" s="101" t="s">
        <v>825</v>
      </c>
      <c r="D486" s="90" t="s">
        <v>840</v>
      </c>
      <c r="E486" s="87" t="s">
        <v>904</v>
      </c>
      <c r="F486" s="103" t="s">
        <v>882</v>
      </c>
      <c r="G486" s="87" t="s">
        <v>3201</v>
      </c>
      <c r="H486" s="95">
        <v>60</v>
      </c>
    </row>
    <row r="487" spans="2:8" s="11" customFormat="1" ht="33" x14ac:dyDescent="0.25">
      <c r="B487" s="233" t="s">
        <v>936</v>
      </c>
      <c r="C487" s="101" t="s">
        <v>825</v>
      </c>
      <c r="D487" s="90" t="s">
        <v>833</v>
      </c>
      <c r="E487" s="87" t="s">
        <v>900</v>
      </c>
      <c r="F487" s="103" t="s">
        <v>883</v>
      </c>
      <c r="G487" s="87" t="s">
        <v>3201</v>
      </c>
      <c r="H487" s="95">
        <v>300</v>
      </c>
    </row>
    <row r="488" spans="2:8" s="11" customFormat="1" ht="33" x14ac:dyDescent="0.25">
      <c r="B488" s="233" t="s">
        <v>937</v>
      </c>
      <c r="C488" s="101" t="s">
        <v>825</v>
      </c>
      <c r="D488" s="90" t="s">
        <v>827</v>
      </c>
      <c r="E488" s="87" t="s">
        <v>896</v>
      </c>
      <c r="F488" s="103" t="s">
        <v>867</v>
      </c>
      <c r="G488" s="87" t="s">
        <v>3201</v>
      </c>
      <c r="H488" s="95">
        <v>12</v>
      </c>
    </row>
    <row r="489" spans="2:8" s="11" customFormat="1" ht="33" x14ac:dyDescent="0.25">
      <c r="B489" s="233" t="s">
        <v>938</v>
      </c>
      <c r="C489" s="101" t="s">
        <v>825</v>
      </c>
      <c r="D489" s="90" t="s">
        <v>833</v>
      </c>
      <c r="E489" s="87" t="s">
        <v>900</v>
      </c>
      <c r="F489" s="103" t="s">
        <v>881</v>
      </c>
      <c r="G489" s="87" t="s">
        <v>3201</v>
      </c>
      <c r="H489" s="95">
        <v>84</v>
      </c>
    </row>
    <row r="490" spans="2:8" s="11" customFormat="1" ht="33" x14ac:dyDescent="0.25">
      <c r="B490" s="233" t="s">
        <v>939</v>
      </c>
      <c r="C490" s="101" t="s">
        <v>825</v>
      </c>
      <c r="D490" s="90" t="s">
        <v>841</v>
      </c>
      <c r="E490" s="87" t="s">
        <v>905</v>
      </c>
      <c r="F490" s="103" t="s">
        <v>884</v>
      </c>
      <c r="G490" s="87" t="s">
        <v>3201</v>
      </c>
      <c r="H490" s="95">
        <v>132</v>
      </c>
    </row>
    <row r="491" spans="2:8" s="11" customFormat="1" ht="33" x14ac:dyDescent="0.25">
      <c r="B491" s="233" t="s">
        <v>940</v>
      </c>
      <c r="C491" s="101" t="s">
        <v>825</v>
      </c>
      <c r="D491" s="90" t="s">
        <v>842</v>
      </c>
      <c r="E491" s="87" t="s">
        <v>906</v>
      </c>
      <c r="F491" s="103" t="s">
        <v>885</v>
      </c>
      <c r="G491" s="105" t="s">
        <v>2878</v>
      </c>
      <c r="H491" s="95">
        <v>384</v>
      </c>
    </row>
    <row r="492" spans="2:8" s="11" customFormat="1" ht="33" x14ac:dyDescent="0.25">
      <c r="B492" s="233" t="s">
        <v>941</v>
      </c>
      <c r="C492" s="101" t="s">
        <v>825</v>
      </c>
      <c r="D492" s="90" t="s">
        <v>828</v>
      </c>
      <c r="E492" s="87"/>
      <c r="F492" s="103" t="s">
        <v>885</v>
      </c>
      <c r="G492" s="87" t="s">
        <v>3201</v>
      </c>
      <c r="H492" s="95">
        <v>11</v>
      </c>
    </row>
    <row r="493" spans="2:8" s="11" customFormat="1" ht="33" x14ac:dyDescent="0.25">
      <c r="B493" s="233" t="s">
        <v>942</v>
      </c>
      <c r="C493" s="101" t="s">
        <v>825</v>
      </c>
      <c r="D493" s="90" t="s">
        <v>829</v>
      </c>
      <c r="E493" s="87"/>
      <c r="F493" s="103" t="s">
        <v>884</v>
      </c>
      <c r="G493" s="87" t="s">
        <v>3201</v>
      </c>
      <c r="H493" s="95">
        <v>132</v>
      </c>
    </row>
    <row r="494" spans="2:8" s="11" customFormat="1" ht="33" x14ac:dyDescent="0.25">
      <c r="B494" s="233" t="s">
        <v>943</v>
      </c>
      <c r="C494" s="101" t="s">
        <v>825</v>
      </c>
      <c r="D494" s="90" t="s">
        <v>843</v>
      </c>
      <c r="E494" s="87"/>
      <c r="F494" s="90" t="s">
        <v>886</v>
      </c>
      <c r="G494" s="87" t="s">
        <v>3201</v>
      </c>
      <c r="H494" s="95">
        <v>264</v>
      </c>
    </row>
    <row r="495" spans="2:8" s="11" customFormat="1" ht="33" x14ac:dyDescent="0.25">
      <c r="B495" s="233" t="s">
        <v>944</v>
      </c>
      <c r="C495" s="101" t="s">
        <v>825</v>
      </c>
      <c r="D495" s="90" t="s">
        <v>840</v>
      </c>
      <c r="E495" s="87" t="s">
        <v>904</v>
      </c>
      <c r="F495" s="90" t="s">
        <v>887</v>
      </c>
      <c r="G495" s="87" t="s">
        <v>3201</v>
      </c>
      <c r="H495" s="95">
        <v>396</v>
      </c>
    </row>
    <row r="496" spans="2:8" s="11" customFormat="1" ht="33" x14ac:dyDescent="0.25">
      <c r="B496" s="233" t="s">
        <v>945</v>
      </c>
      <c r="C496" s="101" t="s">
        <v>825</v>
      </c>
      <c r="D496" s="90" t="s">
        <v>918</v>
      </c>
      <c r="E496" s="87" t="s">
        <v>897</v>
      </c>
      <c r="F496" s="103" t="s">
        <v>884</v>
      </c>
      <c r="G496" s="87" t="s">
        <v>3201</v>
      </c>
      <c r="H496" s="95">
        <v>132</v>
      </c>
    </row>
    <row r="497" spans="2:8" s="11" customFormat="1" ht="33" x14ac:dyDescent="0.25">
      <c r="B497" s="233" t="s">
        <v>946</v>
      </c>
      <c r="C497" s="101" t="s">
        <v>825</v>
      </c>
      <c r="D497" s="90" t="s">
        <v>844</v>
      </c>
      <c r="E497" s="87" t="s">
        <v>907</v>
      </c>
      <c r="F497" s="90" t="s">
        <v>886</v>
      </c>
      <c r="G497" s="87" t="s">
        <v>3201</v>
      </c>
      <c r="H497" s="95">
        <v>264</v>
      </c>
    </row>
    <row r="498" spans="2:8" s="11" customFormat="1" ht="33" x14ac:dyDescent="0.25">
      <c r="B498" s="233" t="s">
        <v>947</v>
      </c>
      <c r="C498" s="101" t="s">
        <v>825</v>
      </c>
      <c r="D498" s="90" t="s">
        <v>845</v>
      </c>
      <c r="E498" s="87" t="s">
        <v>908</v>
      </c>
      <c r="F498" s="90" t="s">
        <v>884</v>
      </c>
      <c r="G498" s="87" t="s">
        <v>3201</v>
      </c>
      <c r="H498" s="95">
        <v>132</v>
      </c>
    </row>
    <row r="499" spans="2:8" s="11" customFormat="1" ht="33" x14ac:dyDescent="0.25">
      <c r="B499" s="233" t="s">
        <v>948</v>
      </c>
      <c r="C499" s="101" t="s">
        <v>825</v>
      </c>
      <c r="D499" s="90" t="s">
        <v>846</v>
      </c>
      <c r="E499" s="87"/>
      <c r="F499" s="103" t="s">
        <v>888</v>
      </c>
      <c r="G499" s="87" t="s">
        <v>3201</v>
      </c>
      <c r="H499" s="95">
        <v>144</v>
      </c>
    </row>
    <row r="500" spans="2:8" s="11" customFormat="1" ht="33" x14ac:dyDescent="0.25">
      <c r="B500" s="233" t="s">
        <v>949</v>
      </c>
      <c r="C500" s="101" t="s">
        <v>825</v>
      </c>
      <c r="D500" s="90" t="s">
        <v>999</v>
      </c>
      <c r="E500" s="87" t="s">
        <v>898</v>
      </c>
      <c r="F500" s="103" t="s">
        <v>884</v>
      </c>
      <c r="G500" s="87" t="s">
        <v>3201</v>
      </c>
      <c r="H500" s="95">
        <v>132</v>
      </c>
    </row>
    <row r="501" spans="2:8" s="11" customFormat="1" ht="33" x14ac:dyDescent="0.25">
      <c r="B501" s="233" t="s">
        <v>950</v>
      </c>
      <c r="C501" s="101" t="s">
        <v>825</v>
      </c>
      <c r="D501" s="90" t="s">
        <v>833</v>
      </c>
      <c r="E501" s="87" t="s">
        <v>900</v>
      </c>
      <c r="F501" s="103" t="s">
        <v>889</v>
      </c>
      <c r="G501" s="87" t="s">
        <v>3201</v>
      </c>
      <c r="H501" s="95">
        <v>660</v>
      </c>
    </row>
    <row r="502" spans="2:8" s="11" customFormat="1" ht="33" x14ac:dyDescent="0.25">
      <c r="B502" s="233" t="s">
        <v>951</v>
      </c>
      <c r="C502" s="101" t="s">
        <v>825</v>
      </c>
      <c r="D502" s="90" t="s">
        <v>847</v>
      </c>
      <c r="E502" s="87" t="s">
        <v>909</v>
      </c>
      <c r="F502" s="103" t="s">
        <v>888</v>
      </c>
      <c r="G502" s="87" t="s">
        <v>3201</v>
      </c>
      <c r="H502" s="95">
        <v>144</v>
      </c>
    </row>
    <row r="503" spans="2:8" s="11" customFormat="1" ht="33" x14ac:dyDescent="0.25">
      <c r="B503" s="233" t="s">
        <v>952</v>
      </c>
      <c r="C503" s="101" t="s">
        <v>825</v>
      </c>
      <c r="D503" s="90" t="s">
        <v>835</v>
      </c>
      <c r="E503" s="87"/>
      <c r="F503" s="103" t="s">
        <v>884</v>
      </c>
      <c r="G503" s="87" t="s">
        <v>3201</v>
      </c>
      <c r="H503" s="95">
        <v>132</v>
      </c>
    </row>
    <row r="504" spans="2:8" s="11" customFormat="1" ht="33" x14ac:dyDescent="0.25">
      <c r="B504" s="233" t="s">
        <v>953</v>
      </c>
      <c r="C504" s="101" t="s">
        <v>825</v>
      </c>
      <c r="D504" s="90" t="s">
        <v>837</v>
      </c>
      <c r="E504" s="87" t="s">
        <v>902</v>
      </c>
      <c r="F504" s="103" t="s">
        <v>884</v>
      </c>
      <c r="G504" s="87" t="s">
        <v>3201</v>
      </c>
      <c r="H504" s="95">
        <v>132</v>
      </c>
    </row>
    <row r="505" spans="2:8" s="11" customFormat="1" ht="33" x14ac:dyDescent="0.25">
      <c r="B505" s="233" t="s">
        <v>954</v>
      </c>
      <c r="C505" s="101" t="s">
        <v>825</v>
      </c>
      <c r="D505" s="90" t="s">
        <v>848</v>
      </c>
      <c r="E505" s="87"/>
      <c r="F505" s="103" t="s">
        <v>890</v>
      </c>
      <c r="G505" s="104" t="s">
        <v>5688</v>
      </c>
      <c r="H505" s="95">
        <v>1000</v>
      </c>
    </row>
    <row r="506" spans="2:8" s="11" customFormat="1" ht="33" x14ac:dyDescent="0.25">
      <c r="B506" s="233" t="s">
        <v>955</v>
      </c>
      <c r="C506" s="101" t="s">
        <v>825</v>
      </c>
      <c r="D506" s="90" t="s">
        <v>849</v>
      </c>
      <c r="E506" s="87"/>
      <c r="F506" s="103" t="s">
        <v>884</v>
      </c>
      <c r="G506" s="87" t="s">
        <v>3201</v>
      </c>
      <c r="H506" s="95">
        <v>1320</v>
      </c>
    </row>
    <row r="507" spans="2:8" s="11" customFormat="1" ht="33" x14ac:dyDescent="0.25">
      <c r="B507" s="233" t="s">
        <v>956</v>
      </c>
      <c r="C507" s="101" t="s">
        <v>825</v>
      </c>
      <c r="D507" s="90" t="s">
        <v>827</v>
      </c>
      <c r="E507" s="87" t="s">
        <v>910</v>
      </c>
      <c r="F507" s="103" t="s">
        <v>867</v>
      </c>
      <c r="G507" s="87" t="s">
        <v>3201</v>
      </c>
      <c r="H507" s="95">
        <v>60</v>
      </c>
    </row>
    <row r="508" spans="2:8" s="11" customFormat="1" ht="33" x14ac:dyDescent="0.25">
      <c r="B508" s="233" t="s">
        <v>957</v>
      </c>
      <c r="C508" s="101" t="s">
        <v>825</v>
      </c>
      <c r="D508" s="90" t="s">
        <v>833</v>
      </c>
      <c r="E508" s="87" t="s">
        <v>900</v>
      </c>
      <c r="F508" s="103" t="s">
        <v>891</v>
      </c>
      <c r="G508" s="87" t="s">
        <v>3201</v>
      </c>
      <c r="H508" s="95">
        <v>408</v>
      </c>
    </row>
    <row r="509" spans="2:8" s="11" customFormat="1" ht="33" x14ac:dyDescent="0.25">
      <c r="B509" s="233" t="s">
        <v>958</v>
      </c>
      <c r="C509" s="101" t="s">
        <v>825</v>
      </c>
      <c r="D509" s="90" t="s">
        <v>841</v>
      </c>
      <c r="E509" s="87" t="s">
        <v>905</v>
      </c>
      <c r="F509" s="103" t="s">
        <v>892</v>
      </c>
      <c r="G509" s="87" t="s">
        <v>3201</v>
      </c>
      <c r="H509" s="95">
        <v>192</v>
      </c>
    </row>
    <row r="510" spans="2:8" s="11" customFormat="1" ht="33" x14ac:dyDescent="0.25">
      <c r="B510" s="233" t="s">
        <v>959</v>
      </c>
      <c r="C510" s="101" t="s">
        <v>825</v>
      </c>
      <c r="D510" s="90" t="s">
        <v>850</v>
      </c>
      <c r="E510" s="87" t="s">
        <v>911</v>
      </c>
      <c r="F510" s="103" t="s">
        <v>892</v>
      </c>
      <c r="G510" s="105" t="s">
        <v>2878</v>
      </c>
      <c r="H510" s="95">
        <v>864</v>
      </c>
    </row>
    <row r="511" spans="2:8" s="11" customFormat="1" ht="33" x14ac:dyDescent="0.25">
      <c r="B511" s="233" t="s">
        <v>960</v>
      </c>
      <c r="C511" s="101" t="s">
        <v>825</v>
      </c>
      <c r="D511" s="90" t="s">
        <v>851</v>
      </c>
      <c r="E511" s="87" t="s">
        <v>912</v>
      </c>
      <c r="F511" s="103" t="s">
        <v>893</v>
      </c>
      <c r="G511" s="105" t="s">
        <v>2878</v>
      </c>
      <c r="H511" s="95">
        <v>768</v>
      </c>
    </row>
    <row r="512" spans="2:8" s="11" customFormat="1" ht="33" x14ac:dyDescent="0.25">
      <c r="B512" s="233" t="s">
        <v>961</v>
      </c>
      <c r="C512" s="101" t="s">
        <v>825</v>
      </c>
      <c r="D512" s="90" t="s">
        <v>852</v>
      </c>
      <c r="E512" s="87"/>
      <c r="F512" s="103" t="s">
        <v>893</v>
      </c>
      <c r="G512" s="105" t="s">
        <v>2878</v>
      </c>
      <c r="H512" s="95">
        <v>720</v>
      </c>
    </row>
    <row r="513" spans="2:8" s="11" customFormat="1" ht="33" x14ac:dyDescent="0.25">
      <c r="B513" s="233" t="s">
        <v>962</v>
      </c>
      <c r="C513" s="101" t="s">
        <v>825</v>
      </c>
      <c r="D513" s="90" t="s">
        <v>828</v>
      </c>
      <c r="E513" s="87"/>
      <c r="F513" s="103" t="s">
        <v>893</v>
      </c>
      <c r="G513" s="87" t="s">
        <v>3201</v>
      </c>
      <c r="H513" s="95">
        <v>12</v>
      </c>
    </row>
    <row r="514" spans="2:8" s="11" customFormat="1" ht="33" x14ac:dyDescent="0.25">
      <c r="B514" s="233" t="s">
        <v>963</v>
      </c>
      <c r="C514" s="101" t="s">
        <v>825</v>
      </c>
      <c r="D514" s="90" t="s">
        <v>853</v>
      </c>
      <c r="E514" s="87" t="s">
        <v>913</v>
      </c>
      <c r="F514" s="103" t="s">
        <v>894</v>
      </c>
      <c r="G514" s="87" t="s">
        <v>3201</v>
      </c>
      <c r="H514" s="95">
        <v>12</v>
      </c>
    </row>
    <row r="515" spans="2:8" s="11" customFormat="1" ht="33" x14ac:dyDescent="0.25">
      <c r="B515" s="233" t="s">
        <v>964</v>
      </c>
      <c r="C515" s="101" t="s">
        <v>825</v>
      </c>
      <c r="D515" s="90" t="s">
        <v>829</v>
      </c>
      <c r="E515" s="87"/>
      <c r="F515" s="103" t="s">
        <v>893</v>
      </c>
      <c r="G515" s="87" t="s">
        <v>3201</v>
      </c>
      <c r="H515" s="95">
        <v>60</v>
      </c>
    </row>
    <row r="516" spans="2:8" s="11" customFormat="1" ht="33" x14ac:dyDescent="0.25">
      <c r="B516" s="233" t="s">
        <v>965</v>
      </c>
      <c r="C516" s="101" t="s">
        <v>825</v>
      </c>
      <c r="D516" s="90" t="s">
        <v>854</v>
      </c>
      <c r="E516" s="87" t="s">
        <v>914</v>
      </c>
      <c r="F516" s="103" t="s">
        <v>894</v>
      </c>
      <c r="G516" s="87" t="s">
        <v>3201</v>
      </c>
      <c r="H516" s="95">
        <v>12</v>
      </c>
    </row>
    <row r="517" spans="2:8" s="11" customFormat="1" ht="33" x14ac:dyDescent="0.25">
      <c r="B517" s="233" t="s">
        <v>966</v>
      </c>
      <c r="C517" s="101" t="s">
        <v>825</v>
      </c>
      <c r="D517" s="90" t="s">
        <v>843</v>
      </c>
      <c r="E517" s="87"/>
      <c r="F517" s="103" t="s">
        <v>894</v>
      </c>
      <c r="G517" s="87" t="s">
        <v>3201</v>
      </c>
      <c r="H517" s="95">
        <v>48</v>
      </c>
    </row>
    <row r="518" spans="2:8" s="11" customFormat="1" ht="33" x14ac:dyDescent="0.25">
      <c r="B518" s="233" t="s">
        <v>967</v>
      </c>
      <c r="C518" s="101" t="s">
        <v>825</v>
      </c>
      <c r="D518" s="90" t="s">
        <v>855</v>
      </c>
      <c r="E518" s="87" t="s">
        <v>917</v>
      </c>
      <c r="F518" s="103" t="s">
        <v>894</v>
      </c>
      <c r="G518" s="87" t="s">
        <v>3201</v>
      </c>
      <c r="H518" s="95">
        <v>36</v>
      </c>
    </row>
    <row r="519" spans="2:8" s="11" customFormat="1" ht="33" x14ac:dyDescent="0.25">
      <c r="B519" s="233" t="s">
        <v>968</v>
      </c>
      <c r="C519" s="101" t="s">
        <v>825</v>
      </c>
      <c r="D519" s="90" t="s">
        <v>856</v>
      </c>
      <c r="E519" s="87" t="s">
        <v>915</v>
      </c>
      <c r="F519" s="103" t="s">
        <v>893</v>
      </c>
      <c r="G519" s="87" t="s">
        <v>3201</v>
      </c>
      <c r="H519" s="95">
        <v>72</v>
      </c>
    </row>
    <row r="520" spans="2:8" s="11" customFormat="1" ht="33" x14ac:dyDescent="0.25">
      <c r="B520" s="233" t="s">
        <v>969</v>
      </c>
      <c r="C520" s="101" t="s">
        <v>825</v>
      </c>
      <c r="D520" s="90" t="s">
        <v>918</v>
      </c>
      <c r="E520" s="87" t="s">
        <v>897</v>
      </c>
      <c r="F520" s="103" t="s">
        <v>893</v>
      </c>
      <c r="G520" s="87" t="s">
        <v>3201</v>
      </c>
      <c r="H520" s="95">
        <v>576</v>
      </c>
    </row>
    <row r="521" spans="2:8" s="11" customFormat="1" ht="33" x14ac:dyDescent="0.25">
      <c r="B521" s="233" t="s">
        <v>970</v>
      </c>
      <c r="C521" s="101" t="s">
        <v>825</v>
      </c>
      <c r="D521" s="90" t="s">
        <v>857</v>
      </c>
      <c r="E521" s="87" t="s">
        <v>916</v>
      </c>
      <c r="F521" s="103" t="s">
        <v>895</v>
      </c>
      <c r="G521" s="87" t="s">
        <v>3201</v>
      </c>
      <c r="H521" s="95">
        <v>192</v>
      </c>
    </row>
    <row r="522" spans="2:8" s="11" customFormat="1" ht="33" x14ac:dyDescent="0.25">
      <c r="B522" s="233" t="s">
        <v>971</v>
      </c>
      <c r="C522" s="101" t="s">
        <v>825</v>
      </c>
      <c r="D522" s="90" t="s">
        <v>858</v>
      </c>
      <c r="E522" s="87" t="s">
        <v>916</v>
      </c>
      <c r="F522" s="103" t="s">
        <v>892</v>
      </c>
      <c r="G522" s="87" t="s">
        <v>3201</v>
      </c>
      <c r="H522" s="95">
        <v>192</v>
      </c>
    </row>
    <row r="523" spans="2:8" s="11" customFormat="1" ht="33" x14ac:dyDescent="0.25">
      <c r="B523" s="233" t="s">
        <v>972</v>
      </c>
      <c r="C523" s="101" t="s">
        <v>825</v>
      </c>
      <c r="D523" s="90" t="s">
        <v>859</v>
      </c>
      <c r="E523" s="87" t="s">
        <v>919</v>
      </c>
      <c r="F523" s="103" t="s">
        <v>892</v>
      </c>
      <c r="G523" s="87" t="s">
        <v>3201</v>
      </c>
      <c r="H523" s="95">
        <v>48</v>
      </c>
    </row>
    <row r="524" spans="2:8" s="11" customFormat="1" ht="33" x14ac:dyDescent="0.25">
      <c r="B524" s="233" t="s">
        <v>973</v>
      </c>
      <c r="C524" s="101" t="s">
        <v>825</v>
      </c>
      <c r="D524" s="90" t="s">
        <v>845</v>
      </c>
      <c r="E524" s="87" t="s">
        <v>920</v>
      </c>
      <c r="F524" s="103" t="s">
        <v>894</v>
      </c>
      <c r="G524" s="87" t="s">
        <v>3201</v>
      </c>
      <c r="H524" s="95">
        <v>192</v>
      </c>
    </row>
    <row r="525" spans="2:8" s="11" customFormat="1" ht="33" x14ac:dyDescent="0.25">
      <c r="B525" s="233" t="s">
        <v>974</v>
      </c>
      <c r="C525" s="101" t="s">
        <v>825</v>
      </c>
      <c r="D525" s="90" t="s">
        <v>830</v>
      </c>
      <c r="E525" s="87"/>
      <c r="F525" s="103" t="s">
        <v>892</v>
      </c>
      <c r="G525" s="87" t="s">
        <v>3201</v>
      </c>
      <c r="H525" s="95">
        <v>4</v>
      </c>
    </row>
    <row r="526" spans="2:8" s="11" customFormat="1" ht="33" x14ac:dyDescent="0.25">
      <c r="B526" s="233" t="s">
        <v>975</v>
      </c>
      <c r="C526" s="101" t="s">
        <v>825</v>
      </c>
      <c r="D526" s="90" t="s">
        <v>860</v>
      </c>
      <c r="E526" s="87" t="s">
        <v>921</v>
      </c>
      <c r="F526" s="103" t="s">
        <v>893</v>
      </c>
      <c r="G526" s="87" t="s">
        <v>3201</v>
      </c>
      <c r="H526" s="95">
        <v>192</v>
      </c>
    </row>
    <row r="527" spans="2:8" s="11" customFormat="1" ht="33" x14ac:dyDescent="0.25">
      <c r="B527" s="233" t="s">
        <v>976</v>
      </c>
      <c r="C527" s="101" t="s">
        <v>825</v>
      </c>
      <c r="D527" s="90" t="s">
        <v>832</v>
      </c>
      <c r="E527" s="87"/>
      <c r="F527" s="103" t="s">
        <v>892</v>
      </c>
      <c r="G527" s="87" t="s">
        <v>3201</v>
      </c>
      <c r="H527" s="95">
        <v>384</v>
      </c>
    </row>
    <row r="528" spans="2:8" s="11" customFormat="1" ht="33" x14ac:dyDescent="0.25">
      <c r="B528" s="233" t="s">
        <v>977</v>
      </c>
      <c r="C528" s="101" t="s">
        <v>825</v>
      </c>
      <c r="D528" s="90" t="s">
        <v>861</v>
      </c>
      <c r="E528" s="87" t="s">
        <v>922</v>
      </c>
      <c r="F528" s="103" t="s">
        <v>895</v>
      </c>
      <c r="G528" s="87" t="s">
        <v>3201</v>
      </c>
      <c r="H528" s="95">
        <v>6</v>
      </c>
    </row>
    <row r="529" spans="2:8" s="11" customFormat="1" ht="33" x14ac:dyDescent="0.25">
      <c r="B529" s="233" t="s">
        <v>978</v>
      </c>
      <c r="C529" s="101" t="s">
        <v>825</v>
      </c>
      <c r="D529" s="90" t="s">
        <v>862</v>
      </c>
      <c r="E529" s="87"/>
      <c r="F529" s="103" t="s">
        <v>894</v>
      </c>
      <c r="G529" s="87" t="s">
        <v>3201</v>
      </c>
      <c r="H529" s="95">
        <v>8</v>
      </c>
    </row>
    <row r="530" spans="2:8" s="11" customFormat="1" ht="33" x14ac:dyDescent="0.25">
      <c r="B530" s="233" t="s">
        <v>979</v>
      </c>
      <c r="C530" s="101" t="s">
        <v>825</v>
      </c>
      <c r="D530" s="90" t="s">
        <v>899</v>
      </c>
      <c r="E530" s="87" t="s">
        <v>898</v>
      </c>
      <c r="F530" s="103" t="s">
        <v>892</v>
      </c>
      <c r="G530" s="87" t="s">
        <v>3201</v>
      </c>
      <c r="H530" s="95">
        <v>192</v>
      </c>
    </row>
    <row r="531" spans="2:8" s="11" customFormat="1" ht="33" x14ac:dyDescent="0.25">
      <c r="B531" s="233" t="s">
        <v>980</v>
      </c>
      <c r="C531" s="101" t="s">
        <v>825</v>
      </c>
      <c r="D531" s="90" t="s">
        <v>833</v>
      </c>
      <c r="E531" s="87" t="s">
        <v>900</v>
      </c>
      <c r="F531" s="103" t="s">
        <v>892</v>
      </c>
      <c r="G531" s="87" t="s">
        <v>3201</v>
      </c>
      <c r="H531" s="95">
        <v>192</v>
      </c>
    </row>
    <row r="532" spans="2:8" s="11" customFormat="1" ht="33" x14ac:dyDescent="0.25">
      <c r="B532" s="233" t="s">
        <v>981</v>
      </c>
      <c r="C532" s="101" t="s">
        <v>825</v>
      </c>
      <c r="D532" s="90" t="s">
        <v>863</v>
      </c>
      <c r="E532" s="87" t="s">
        <v>923</v>
      </c>
      <c r="F532" s="103" t="s">
        <v>892</v>
      </c>
      <c r="G532" s="87" t="s">
        <v>3201</v>
      </c>
      <c r="H532" s="95">
        <v>192</v>
      </c>
    </row>
    <row r="533" spans="2:8" s="11" customFormat="1" ht="33" x14ac:dyDescent="0.25">
      <c r="B533" s="233" t="s">
        <v>982</v>
      </c>
      <c r="C533" s="101" t="s">
        <v>825</v>
      </c>
      <c r="D533" s="90" t="s">
        <v>864</v>
      </c>
      <c r="E533" s="87"/>
      <c r="F533" s="103" t="s">
        <v>895</v>
      </c>
      <c r="G533" s="87" t="s">
        <v>3201</v>
      </c>
      <c r="H533" s="95">
        <v>480</v>
      </c>
    </row>
    <row r="534" spans="2:8" s="11" customFormat="1" ht="33" x14ac:dyDescent="0.25">
      <c r="B534" s="233" t="s">
        <v>983</v>
      </c>
      <c r="C534" s="101" t="s">
        <v>825</v>
      </c>
      <c r="D534" s="90" t="s">
        <v>865</v>
      </c>
      <c r="E534" s="87"/>
      <c r="F534" s="103" t="s">
        <v>895</v>
      </c>
      <c r="G534" s="87" t="s">
        <v>3201</v>
      </c>
      <c r="H534" s="95">
        <v>480</v>
      </c>
    </row>
    <row r="535" spans="2:8" s="11" customFormat="1" ht="33" x14ac:dyDescent="0.25">
      <c r="B535" s="233" t="s">
        <v>984</v>
      </c>
      <c r="C535" s="101" t="s">
        <v>825</v>
      </c>
      <c r="D535" s="90" t="s">
        <v>836</v>
      </c>
      <c r="E535" s="87" t="s">
        <v>924</v>
      </c>
      <c r="F535" s="103" t="s">
        <v>893</v>
      </c>
      <c r="G535" s="87" t="s">
        <v>3201</v>
      </c>
      <c r="H535" s="95">
        <v>12</v>
      </c>
    </row>
    <row r="536" spans="2:8" s="11" customFormat="1" ht="33" x14ac:dyDescent="0.25">
      <c r="B536" s="233" t="s">
        <v>985</v>
      </c>
      <c r="C536" s="101" t="s">
        <v>825</v>
      </c>
      <c r="D536" s="90" t="s">
        <v>837</v>
      </c>
      <c r="E536" s="87" t="s">
        <v>902</v>
      </c>
      <c r="F536" s="103" t="s">
        <v>895</v>
      </c>
      <c r="G536" s="87" t="s">
        <v>3201</v>
      </c>
      <c r="H536" s="95">
        <v>576</v>
      </c>
    </row>
    <row r="537" spans="2:8" s="11" customFormat="1" ht="33" x14ac:dyDescent="0.25">
      <c r="B537" s="233" t="s">
        <v>986</v>
      </c>
      <c r="C537" s="101" t="s">
        <v>825</v>
      </c>
      <c r="D537" s="90" t="s">
        <v>849</v>
      </c>
      <c r="E537" s="87"/>
      <c r="F537" s="103" t="s">
        <v>894</v>
      </c>
      <c r="G537" s="87" t="s">
        <v>3201</v>
      </c>
      <c r="H537" s="95">
        <v>4800</v>
      </c>
    </row>
    <row r="538" spans="2:8" s="11" customFormat="1" ht="33" x14ac:dyDescent="0.25">
      <c r="B538" s="233" t="s">
        <v>987</v>
      </c>
      <c r="C538" s="101" t="s">
        <v>825</v>
      </c>
      <c r="D538" s="90" t="s">
        <v>838</v>
      </c>
      <c r="E538" s="87" t="s">
        <v>903</v>
      </c>
      <c r="F538" s="103" t="s">
        <v>894</v>
      </c>
      <c r="G538" s="87" t="s">
        <v>3201</v>
      </c>
      <c r="H538" s="95">
        <v>2880</v>
      </c>
    </row>
    <row r="539" spans="2:8" s="11" customFormat="1" ht="33" x14ac:dyDescent="0.25">
      <c r="B539" s="233" t="s">
        <v>988</v>
      </c>
      <c r="C539" s="101" t="s">
        <v>825</v>
      </c>
      <c r="D539" s="90" t="s">
        <v>839</v>
      </c>
      <c r="E539" s="87"/>
      <c r="F539" s="103" t="s">
        <v>894</v>
      </c>
      <c r="G539" s="87" t="s">
        <v>3201</v>
      </c>
      <c r="H539" s="95">
        <v>12</v>
      </c>
    </row>
    <row r="540" spans="2:8" s="11" customFormat="1" ht="33" x14ac:dyDescent="0.25">
      <c r="B540" s="233" t="s">
        <v>989</v>
      </c>
      <c r="C540" s="101" t="s">
        <v>825</v>
      </c>
      <c r="D540" s="90" t="s">
        <v>1025</v>
      </c>
      <c r="E540" s="87" t="s">
        <v>1027</v>
      </c>
      <c r="F540" s="90" t="s">
        <v>1029</v>
      </c>
      <c r="G540" s="87" t="s">
        <v>3201</v>
      </c>
      <c r="H540" s="95">
        <v>60</v>
      </c>
    </row>
    <row r="541" spans="2:8" s="11" customFormat="1" ht="33" x14ac:dyDescent="0.25">
      <c r="B541" s="233" t="s">
        <v>990</v>
      </c>
      <c r="C541" s="101" t="s">
        <v>825</v>
      </c>
      <c r="D541" s="90" t="s">
        <v>1025</v>
      </c>
      <c r="E541" s="87" t="s">
        <v>1027</v>
      </c>
      <c r="F541" s="90" t="s">
        <v>1030</v>
      </c>
      <c r="G541" s="87" t="s">
        <v>3201</v>
      </c>
      <c r="H541" s="95">
        <v>60</v>
      </c>
    </row>
    <row r="542" spans="2:8" s="11" customFormat="1" ht="33" x14ac:dyDescent="0.25">
      <c r="B542" s="233" t="s">
        <v>991</v>
      </c>
      <c r="C542" s="101" t="s">
        <v>825</v>
      </c>
      <c r="D542" s="90" t="s">
        <v>1025</v>
      </c>
      <c r="E542" s="87" t="s">
        <v>1027</v>
      </c>
      <c r="F542" s="90" t="s">
        <v>1031</v>
      </c>
      <c r="G542" s="87" t="s">
        <v>3201</v>
      </c>
      <c r="H542" s="95">
        <v>1920</v>
      </c>
    </row>
    <row r="543" spans="2:8" s="11" customFormat="1" ht="33" x14ac:dyDescent="0.25">
      <c r="B543" s="233" t="s">
        <v>992</v>
      </c>
      <c r="C543" s="101" t="s">
        <v>825</v>
      </c>
      <c r="D543" s="90" t="s">
        <v>1025</v>
      </c>
      <c r="E543" s="87" t="s">
        <v>1027</v>
      </c>
      <c r="F543" s="90" t="s">
        <v>1032</v>
      </c>
      <c r="G543" s="87" t="s">
        <v>3201</v>
      </c>
      <c r="H543" s="95">
        <v>168</v>
      </c>
    </row>
    <row r="544" spans="2:8" s="11" customFormat="1" ht="33" x14ac:dyDescent="0.25">
      <c r="B544" s="233" t="s">
        <v>993</v>
      </c>
      <c r="C544" s="101" t="s">
        <v>825</v>
      </c>
      <c r="D544" s="90" t="s">
        <v>1025</v>
      </c>
      <c r="E544" s="87" t="s">
        <v>1027</v>
      </c>
      <c r="F544" s="90" t="s">
        <v>1033</v>
      </c>
      <c r="G544" s="87" t="s">
        <v>3201</v>
      </c>
      <c r="H544" s="95">
        <v>192</v>
      </c>
    </row>
    <row r="545" spans="2:8" s="11" customFormat="1" ht="49.5" x14ac:dyDescent="0.25">
      <c r="B545" s="233" t="s">
        <v>994</v>
      </c>
      <c r="C545" s="101" t="s">
        <v>825</v>
      </c>
      <c r="D545" s="90" t="s">
        <v>1025</v>
      </c>
      <c r="E545" s="87" t="s">
        <v>1027</v>
      </c>
      <c r="F545" s="90" t="s">
        <v>1034</v>
      </c>
      <c r="G545" s="87" t="s">
        <v>3201</v>
      </c>
      <c r="H545" s="95">
        <v>264</v>
      </c>
    </row>
    <row r="546" spans="2:8" s="11" customFormat="1" ht="33" x14ac:dyDescent="0.25">
      <c r="B546" s="233" t="s">
        <v>995</v>
      </c>
      <c r="C546" s="101" t="s">
        <v>825</v>
      </c>
      <c r="D546" s="90" t="s">
        <v>1025</v>
      </c>
      <c r="E546" s="87" t="s">
        <v>1027</v>
      </c>
      <c r="F546" s="90" t="s">
        <v>1035</v>
      </c>
      <c r="G546" s="87" t="s">
        <v>3201</v>
      </c>
      <c r="H546" s="95">
        <v>1392</v>
      </c>
    </row>
    <row r="547" spans="2:8" s="11" customFormat="1" ht="33" x14ac:dyDescent="0.25">
      <c r="B547" s="233" t="s">
        <v>996</v>
      </c>
      <c r="C547" s="101" t="s">
        <v>825</v>
      </c>
      <c r="D547" s="90" t="s">
        <v>1025</v>
      </c>
      <c r="E547" s="87" t="s">
        <v>1027</v>
      </c>
      <c r="F547" s="90" t="s">
        <v>1036</v>
      </c>
      <c r="G547" s="87" t="s">
        <v>3201</v>
      </c>
      <c r="H547" s="95">
        <v>1788</v>
      </c>
    </row>
    <row r="548" spans="2:8" s="11" customFormat="1" ht="33" x14ac:dyDescent="0.25">
      <c r="B548" s="233" t="s">
        <v>997</v>
      </c>
      <c r="C548" s="101" t="s">
        <v>825</v>
      </c>
      <c r="D548" s="90" t="s">
        <v>1025</v>
      </c>
      <c r="E548" s="87" t="s">
        <v>1027</v>
      </c>
      <c r="F548" s="90" t="s">
        <v>1037</v>
      </c>
      <c r="G548" s="87" t="s">
        <v>3201</v>
      </c>
      <c r="H548" s="95">
        <v>84</v>
      </c>
    </row>
    <row r="549" spans="2:8" s="11" customFormat="1" ht="33" x14ac:dyDescent="0.25">
      <c r="B549" s="233" t="s">
        <v>1000</v>
      </c>
      <c r="C549" s="101" t="s">
        <v>825</v>
      </c>
      <c r="D549" s="90" t="s">
        <v>1025</v>
      </c>
      <c r="E549" s="87" t="s">
        <v>1027</v>
      </c>
      <c r="F549" s="90" t="s">
        <v>1038</v>
      </c>
      <c r="G549" s="87" t="s">
        <v>3201</v>
      </c>
      <c r="H549" s="95">
        <v>120</v>
      </c>
    </row>
    <row r="550" spans="2:8" s="11" customFormat="1" ht="33" x14ac:dyDescent="0.25">
      <c r="B550" s="233" t="s">
        <v>1001</v>
      </c>
      <c r="C550" s="101" t="s">
        <v>825</v>
      </c>
      <c r="D550" s="90" t="s">
        <v>1025</v>
      </c>
      <c r="E550" s="87" t="s">
        <v>1027</v>
      </c>
      <c r="F550" s="90" t="s">
        <v>1039</v>
      </c>
      <c r="G550" s="87" t="s">
        <v>3201</v>
      </c>
      <c r="H550" s="95">
        <v>852</v>
      </c>
    </row>
    <row r="551" spans="2:8" s="11" customFormat="1" ht="33" x14ac:dyDescent="0.25">
      <c r="B551" s="233" t="s">
        <v>1002</v>
      </c>
      <c r="C551" s="101" t="s">
        <v>825</v>
      </c>
      <c r="D551" s="90" t="s">
        <v>1026</v>
      </c>
      <c r="E551" s="87" t="s">
        <v>1028</v>
      </c>
      <c r="F551" s="90" t="s">
        <v>1040</v>
      </c>
      <c r="G551" s="87" t="s">
        <v>3201</v>
      </c>
      <c r="H551" s="95">
        <v>216</v>
      </c>
    </row>
    <row r="552" spans="2:8" s="11" customFormat="1" ht="33" x14ac:dyDescent="0.25">
      <c r="B552" s="233" t="s">
        <v>1003</v>
      </c>
      <c r="C552" s="101" t="s">
        <v>825</v>
      </c>
      <c r="D552" s="90" t="s">
        <v>1026</v>
      </c>
      <c r="E552" s="87" t="s">
        <v>1028</v>
      </c>
      <c r="F552" s="90" t="s">
        <v>1041</v>
      </c>
      <c r="G552" s="87" t="s">
        <v>3201</v>
      </c>
      <c r="H552" s="95">
        <v>192</v>
      </c>
    </row>
    <row r="553" spans="2:8" s="11" customFormat="1" ht="33" x14ac:dyDescent="0.25">
      <c r="B553" s="233" t="s">
        <v>1004</v>
      </c>
      <c r="C553" s="101" t="s">
        <v>825</v>
      </c>
      <c r="D553" s="90" t="s">
        <v>1026</v>
      </c>
      <c r="E553" s="87" t="s">
        <v>1028</v>
      </c>
      <c r="F553" s="90" t="s">
        <v>1042</v>
      </c>
      <c r="G553" s="87" t="s">
        <v>3201</v>
      </c>
      <c r="H553" s="95">
        <v>2064</v>
      </c>
    </row>
    <row r="554" spans="2:8" s="11" customFormat="1" ht="33" x14ac:dyDescent="0.25">
      <c r="B554" s="233" t="s">
        <v>1005</v>
      </c>
      <c r="C554" s="101" t="s">
        <v>825</v>
      </c>
      <c r="D554" s="90" t="s">
        <v>1026</v>
      </c>
      <c r="E554" s="87" t="s">
        <v>1028</v>
      </c>
      <c r="F554" s="90" t="s">
        <v>1043</v>
      </c>
      <c r="G554" s="87" t="s">
        <v>3201</v>
      </c>
      <c r="H554" s="95">
        <v>84</v>
      </c>
    </row>
    <row r="555" spans="2:8" s="11" customFormat="1" ht="33" x14ac:dyDescent="0.25">
      <c r="B555" s="233" t="s">
        <v>1006</v>
      </c>
      <c r="C555" s="101" t="s">
        <v>825</v>
      </c>
      <c r="D555" s="90" t="s">
        <v>1026</v>
      </c>
      <c r="E555" s="87" t="s">
        <v>1028</v>
      </c>
      <c r="F555" s="90" t="s">
        <v>1044</v>
      </c>
      <c r="G555" s="87" t="s">
        <v>3201</v>
      </c>
      <c r="H555" s="95">
        <v>24</v>
      </c>
    </row>
    <row r="556" spans="2:8" s="11" customFormat="1" ht="33" x14ac:dyDescent="0.25">
      <c r="B556" s="233" t="s">
        <v>1007</v>
      </c>
      <c r="C556" s="101" t="s">
        <v>825</v>
      </c>
      <c r="D556" s="90" t="s">
        <v>1026</v>
      </c>
      <c r="E556" s="87" t="s">
        <v>1028</v>
      </c>
      <c r="F556" s="90" t="s">
        <v>1045</v>
      </c>
      <c r="G556" s="87" t="s">
        <v>3201</v>
      </c>
      <c r="H556" s="95">
        <v>96</v>
      </c>
    </row>
    <row r="557" spans="2:8" s="11" customFormat="1" ht="33" x14ac:dyDescent="0.25">
      <c r="B557" s="233" t="s">
        <v>1008</v>
      </c>
      <c r="C557" s="101" t="s">
        <v>825</v>
      </c>
      <c r="D557" s="90" t="s">
        <v>1026</v>
      </c>
      <c r="E557" s="87" t="s">
        <v>1028</v>
      </c>
      <c r="F557" s="90" t="s">
        <v>1045</v>
      </c>
      <c r="G557" s="87" t="s">
        <v>3201</v>
      </c>
      <c r="H557" s="95">
        <v>132</v>
      </c>
    </row>
    <row r="558" spans="2:8" s="11" customFormat="1" ht="33" x14ac:dyDescent="0.25">
      <c r="B558" s="233" t="s">
        <v>1009</v>
      </c>
      <c r="C558" s="101" t="s">
        <v>825</v>
      </c>
      <c r="D558" s="90" t="s">
        <v>1026</v>
      </c>
      <c r="E558" s="87" t="s">
        <v>1028</v>
      </c>
      <c r="F558" s="90" t="s">
        <v>1046</v>
      </c>
      <c r="G558" s="87" t="s">
        <v>3201</v>
      </c>
      <c r="H558" s="95">
        <v>108</v>
      </c>
    </row>
    <row r="559" spans="2:8" s="11" customFormat="1" ht="33" x14ac:dyDescent="0.25">
      <c r="B559" s="233" t="s">
        <v>1010</v>
      </c>
      <c r="C559" s="101" t="s">
        <v>825</v>
      </c>
      <c r="D559" s="90" t="s">
        <v>1026</v>
      </c>
      <c r="E559" s="87" t="s">
        <v>1028</v>
      </c>
      <c r="F559" s="90" t="s">
        <v>1046</v>
      </c>
      <c r="G559" s="87" t="s">
        <v>3201</v>
      </c>
      <c r="H559" s="95">
        <v>48</v>
      </c>
    </row>
    <row r="560" spans="2:8" s="11" customFormat="1" ht="33" x14ac:dyDescent="0.25">
      <c r="B560" s="233" t="s">
        <v>1011</v>
      </c>
      <c r="C560" s="101" t="s">
        <v>825</v>
      </c>
      <c r="D560" s="90" t="s">
        <v>1026</v>
      </c>
      <c r="E560" s="87" t="s">
        <v>1028</v>
      </c>
      <c r="F560" s="90" t="s">
        <v>1047</v>
      </c>
      <c r="G560" s="87" t="s">
        <v>3201</v>
      </c>
      <c r="H560" s="95">
        <v>696</v>
      </c>
    </row>
    <row r="561" spans="2:8" s="11" customFormat="1" ht="33" x14ac:dyDescent="0.25">
      <c r="B561" s="233" t="s">
        <v>1012</v>
      </c>
      <c r="C561" s="101" t="s">
        <v>825</v>
      </c>
      <c r="D561" s="90" t="s">
        <v>1026</v>
      </c>
      <c r="E561" s="87" t="s">
        <v>1028</v>
      </c>
      <c r="F561" s="90" t="s">
        <v>1048</v>
      </c>
      <c r="G561" s="87" t="s">
        <v>3201</v>
      </c>
      <c r="H561" s="95">
        <v>1788</v>
      </c>
    </row>
    <row r="562" spans="2:8" s="11" customFormat="1" ht="49.5" x14ac:dyDescent="0.25">
      <c r="B562" s="233" t="s">
        <v>1013</v>
      </c>
      <c r="C562" s="101" t="s">
        <v>825</v>
      </c>
      <c r="D562" s="90" t="s">
        <v>1026</v>
      </c>
      <c r="E562" s="87" t="s">
        <v>1028</v>
      </c>
      <c r="F562" s="90" t="s">
        <v>1049</v>
      </c>
      <c r="G562" s="87" t="s">
        <v>3201</v>
      </c>
      <c r="H562" s="95">
        <v>84</v>
      </c>
    </row>
    <row r="563" spans="2:8" s="11" customFormat="1" ht="33" x14ac:dyDescent="0.25">
      <c r="B563" s="233" t="s">
        <v>1014</v>
      </c>
      <c r="C563" s="101" t="s">
        <v>825</v>
      </c>
      <c r="D563" s="90" t="s">
        <v>1026</v>
      </c>
      <c r="E563" s="87" t="s">
        <v>1028</v>
      </c>
      <c r="F563" s="90" t="s">
        <v>1050</v>
      </c>
      <c r="G563" s="87" t="s">
        <v>3201</v>
      </c>
      <c r="H563" s="95">
        <v>60</v>
      </c>
    </row>
    <row r="564" spans="2:8" s="11" customFormat="1" ht="33" x14ac:dyDescent="0.25">
      <c r="B564" s="233" t="s">
        <v>1015</v>
      </c>
      <c r="C564" s="101" t="s">
        <v>825</v>
      </c>
      <c r="D564" s="90" t="s">
        <v>1026</v>
      </c>
      <c r="E564" s="87" t="s">
        <v>1028</v>
      </c>
      <c r="F564" s="90" t="s">
        <v>1051</v>
      </c>
      <c r="G564" s="87" t="s">
        <v>3201</v>
      </c>
      <c r="H564" s="95">
        <v>408</v>
      </c>
    </row>
    <row r="565" spans="2:8" s="142" customFormat="1" ht="37.5" x14ac:dyDescent="0.3">
      <c r="B565" s="157" t="s">
        <v>998</v>
      </c>
      <c r="C565" s="157" t="s">
        <v>825</v>
      </c>
      <c r="D565" s="153"/>
      <c r="E565" s="154"/>
      <c r="F565" s="155"/>
      <c r="G565" s="154"/>
      <c r="H565" s="152"/>
    </row>
    <row r="566" spans="2:8" s="11" customFormat="1" ht="16.5" x14ac:dyDescent="0.25">
      <c r="B566" s="86" t="s">
        <v>1016</v>
      </c>
      <c r="C566" s="106" t="s">
        <v>565</v>
      </c>
      <c r="D566" s="102" t="s">
        <v>1052</v>
      </c>
      <c r="E566" s="87"/>
      <c r="F566" s="90" t="s">
        <v>1059</v>
      </c>
      <c r="G566" s="87" t="s">
        <v>1066</v>
      </c>
      <c r="H566" s="95">
        <v>30</v>
      </c>
    </row>
    <row r="567" spans="2:8" s="11" customFormat="1" ht="33" x14ac:dyDescent="0.25">
      <c r="B567" s="233" t="s">
        <v>1017</v>
      </c>
      <c r="C567" s="104" t="s">
        <v>565</v>
      </c>
      <c r="D567" s="90" t="s">
        <v>1053</v>
      </c>
      <c r="E567" s="87"/>
      <c r="F567" s="90" t="s">
        <v>1060</v>
      </c>
      <c r="G567" s="87" t="s">
        <v>3201</v>
      </c>
      <c r="H567" s="95">
        <v>1</v>
      </c>
    </row>
    <row r="568" spans="2:8" s="11" customFormat="1" ht="33" x14ac:dyDescent="0.25">
      <c r="B568" s="233" t="s">
        <v>1018</v>
      </c>
      <c r="C568" s="104" t="s">
        <v>565</v>
      </c>
      <c r="D568" s="90" t="s">
        <v>1054</v>
      </c>
      <c r="E568" s="87"/>
      <c r="F568" s="90" t="s">
        <v>1061</v>
      </c>
      <c r="G568" s="87" t="s">
        <v>3201</v>
      </c>
      <c r="H568" s="95">
        <v>2</v>
      </c>
    </row>
    <row r="569" spans="2:8" s="11" customFormat="1" ht="16.5" x14ac:dyDescent="0.25">
      <c r="B569" s="233" t="s">
        <v>1019</v>
      </c>
      <c r="C569" s="104" t="s">
        <v>565</v>
      </c>
      <c r="D569" s="90" t="s">
        <v>1055</v>
      </c>
      <c r="E569" s="87"/>
      <c r="F569" s="90" t="s">
        <v>1062</v>
      </c>
      <c r="G569" s="87" t="s">
        <v>3201</v>
      </c>
      <c r="H569" s="95">
        <v>4</v>
      </c>
    </row>
    <row r="570" spans="2:8" s="11" customFormat="1" ht="16.5" x14ac:dyDescent="0.25">
      <c r="B570" s="233" t="s">
        <v>1020</v>
      </c>
      <c r="C570" s="104" t="s">
        <v>565</v>
      </c>
      <c r="D570" s="90" t="s">
        <v>1056</v>
      </c>
      <c r="E570" s="87"/>
      <c r="F570" s="90" t="s">
        <v>1062</v>
      </c>
      <c r="G570" s="87" t="s">
        <v>3201</v>
      </c>
      <c r="H570" s="95">
        <v>3</v>
      </c>
    </row>
    <row r="571" spans="2:8" s="11" customFormat="1" ht="16.5" x14ac:dyDescent="0.25">
      <c r="B571" s="233" t="s">
        <v>1021</v>
      </c>
      <c r="C571" s="104" t="s">
        <v>565</v>
      </c>
      <c r="D571" s="90" t="s">
        <v>1057</v>
      </c>
      <c r="E571" s="87"/>
      <c r="F571" s="90" t="s">
        <v>1063</v>
      </c>
      <c r="G571" s="87" t="s">
        <v>3201</v>
      </c>
      <c r="H571" s="95">
        <v>6</v>
      </c>
    </row>
    <row r="572" spans="2:8" s="11" customFormat="1" ht="16.5" x14ac:dyDescent="0.25">
      <c r="B572" s="233" t="s">
        <v>1022</v>
      </c>
      <c r="C572" s="104" t="s">
        <v>565</v>
      </c>
      <c r="D572" s="90" t="s">
        <v>834</v>
      </c>
      <c r="E572" s="87"/>
      <c r="F572" s="90" t="s">
        <v>1064</v>
      </c>
      <c r="G572" s="87" t="s">
        <v>3201</v>
      </c>
      <c r="H572" s="95">
        <v>2</v>
      </c>
    </row>
    <row r="573" spans="2:8" s="11" customFormat="1" ht="33" x14ac:dyDescent="0.25">
      <c r="B573" s="233" t="s">
        <v>1023</v>
      </c>
      <c r="C573" s="104" t="s">
        <v>565</v>
      </c>
      <c r="D573" s="90" t="s">
        <v>1058</v>
      </c>
      <c r="E573" s="87"/>
      <c r="F573" s="90" t="s">
        <v>1065</v>
      </c>
      <c r="G573" s="87" t="s">
        <v>3201</v>
      </c>
      <c r="H573" s="95">
        <v>2</v>
      </c>
    </row>
    <row r="574" spans="2:8" s="142" customFormat="1" ht="18.75" x14ac:dyDescent="0.3">
      <c r="B574" s="157" t="s">
        <v>1067</v>
      </c>
      <c r="C574" s="157" t="s">
        <v>565</v>
      </c>
      <c r="D574" s="153"/>
      <c r="E574" s="154"/>
      <c r="F574" s="155"/>
      <c r="G574" s="154"/>
      <c r="H574" s="152"/>
    </row>
    <row r="575" spans="2:8" s="11" customFormat="1" ht="16.5" x14ac:dyDescent="0.25">
      <c r="B575" s="86" t="s">
        <v>1024</v>
      </c>
      <c r="C575" s="104" t="s">
        <v>1090</v>
      </c>
      <c r="D575" s="90" t="s">
        <v>1076</v>
      </c>
      <c r="E575" s="87" t="s">
        <v>1081</v>
      </c>
      <c r="F575" s="90"/>
      <c r="G575" s="87" t="s">
        <v>3201</v>
      </c>
      <c r="H575" s="95">
        <v>4</v>
      </c>
    </row>
    <row r="576" spans="2:8" s="11" customFormat="1" ht="16.5" x14ac:dyDescent="0.25">
      <c r="B576" s="233" t="s">
        <v>1068</v>
      </c>
      <c r="C576" s="104" t="s">
        <v>1090</v>
      </c>
      <c r="D576" s="90" t="s">
        <v>1077</v>
      </c>
      <c r="E576" s="87" t="s">
        <v>1082</v>
      </c>
      <c r="F576" s="90"/>
      <c r="G576" s="87" t="s">
        <v>3201</v>
      </c>
      <c r="H576" s="95">
        <v>1</v>
      </c>
    </row>
    <row r="577" spans="2:8" s="11" customFormat="1" ht="33" x14ac:dyDescent="0.25">
      <c r="B577" s="233" t="s">
        <v>1069</v>
      </c>
      <c r="C577" s="104" t="s">
        <v>1090</v>
      </c>
      <c r="D577" s="90" t="s">
        <v>1078</v>
      </c>
      <c r="E577" s="87" t="s">
        <v>1083</v>
      </c>
      <c r="F577" s="90"/>
      <c r="G577" s="87" t="s">
        <v>3201</v>
      </c>
      <c r="H577" s="95">
        <v>1</v>
      </c>
    </row>
    <row r="578" spans="2:8" s="11" customFormat="1" ht="16.5" x14ac:dyDescent="0.25">
      <c r="B578" s="233" t="s">
        <v>1070</v>
      </c>
      <c r="C578" s="104" t="s">
        <v>1090</v>
      </c>
      <c r="D578" s="90" t="s">
        <v>1079</v>
      </c>
      <c r="E578" s="87" t="s">
        <v>1084</v>
      </c>
      <c r="F578" s="90"/>
      <c r="G578" s="87" t="s">
        <v>3201</v>
      </c>
      <c r="H578" s="95">
        <v>1</v>
      </c>
    </row>
    <row r="579" spans="2:8" s="11" customFormat="1" ht="16.5" x14ac:dyDescent="0.25">
      <c r="B579" s="233" t="s">
        <v>1071</v>
      </c>
      <c r="C579" s="104" t="s">
        <v>1090</v>
      </c>
      <c r="D579" s="90" t="s">
        <v>1080</v>
      </c>
      <c r="E579" s="87"/>
      <c r="F579" s="90"/>
      <c r="G579" s="87" t="s">
        <v>3199</v>
      </c>
      <c r="H579" s="95">
        <v>1</v>
      </c>
    </row>
    <row r="580" spans="2:8" s="142" customFormat="1" ht="18.75" x14ac:dyDescent="0.3">
      <c r="B580" s="157" t="s">
        <v>1091</v>
      </c>
      <c r="C580" s="157" t="s">
        <v>1090</v>
      </c>
      <c r="D580" s="153"/>
      <c r="E580" s="154"/>
      <c r="F580" s="155"/>
      <c r="G580" s="154"/>
      <c r="H580" s="152"/>
    </row>
    <row r="581" spans="2:8" s="11" customFormat="1" ht="49.5" x14ac:dyDescent="0.25">
      <c r="B581" s="86" t="s">
        <v>1072</v>
      </c>
      <c r="C581" s="104" t="s">
        <v>1092</v>
      </c>
      <c r="D581" s="90" t="s">
        <v>1117</v>
      </c>
      <c r="E581" s="87" t="s">
        <v>1138</v>
      </c>
      <c r="F581" s="90" t="s">
        <v>1116</v>
      </c>
      <c r="G581" s="87" t="s">
        <v>3201</v>
      </c>
      <c r="H581" s="95">
        <v>5</v>
      </c>
    </row>
    <row r="582" spans="2:8" s="11" customFormat="1" ht="33" x14ac:dyDescent="0.25">
      <c r="B582" s="233" t="s">
        <v>1073</v>
      </c>
      <c r="C582" s="104" t="s">
        <v>1092</v>
      </c>
      <c r="D582" s="90" t="s">
        <v>1118</v>
      </c>
      <c r="E582" s="87" t="s">
        <v>1139</v>
      </c>
      <c r="F582" s="90" t="s">
        <v>1116</v>
      </c>
      <c r="G582" s="87" t="s">
        <v>3201</v>
      </c>
      <c r="H582" s="95">
        <v>20</v>
      </c>
    </row>
    <row r="583" spans="2:8" s="11" customFormat="1" ht="33" x14ac:dyDescent="0.25">
      <c r="B583" s="233" t="s">
        <v>1074</v>
      </c>
      <c r="C583" s="104" t="s">
        <v>1092</v>
      </c>
      <c r="D583" s="90" t="s">
        <v>1119</v>
      </c>
      <c r="E583" s="87" t="s">
        <v>1140</v>
      </c>
      <c r="F583" s="90" t="s">
        <v>1116</v>
      </c>
      <c r="G583" s="87" t="s">
        <v>1066</v>
      </c>
      <c r="H583" s="95">
        <v>300</v>
      </c>
    </row>
    <row r="584" spans="2:8" s="11" customFormat="1" ht="33" x14ac:dyDescent="0.25">
      <c r="B584" s="233" t="s">
        <v>1075</v>
      </c>
      <c r="C584" s="104" t="s">
        <v>1092</v>
      </c>
      <c r="D584" s="90" t="s">
        <v>1120</v>
      </c>
      <c r="E584" s="87" t="s">
        <v>1141</v>
      </c>
      <c r="F584" s="90" t="s">
        <v>1116</v>
      </c>
      <c r="G584" s="87" t="s">
        <v>3201</v>
      </c>
      <c r="H584" s="95">
        <v>5</v>
      </c>
    </row>
    <row r="585" spans="2:8" s="11" customFormat="1" ht="49.5" x14ac:dyDescent="0.25">
      <c r="B585" s="233" t="s">
        <v>1085</v>
      </c>
      <c r="C585" s="104" t="s">
        <v>1092</v>
      </c>
      <c r="D585" s="90" t="s">
        <v>1121</v>
      </c>
      <c r="E585" s="87" t="s">
        <v>1142</v>
      </c>
      <c r="F585" s="90" t="s">
        <v>1116</v>
      </c>
      <c r="G585" s="87" t="s">
        <v>1066</v>
      </c>
      <c r="H585" s="95">
        <v>610</v>
      </c>
    </row>
    <row r="586" spans="2:8" s="11" customFormat="1" ht="82.5" x14ac:dyDescent="0.25">
      <c r="B586" s="233" t="s">
        <v>1086</v>
      </c>
      <c r="C586" s="104" t="s">
        <v>1092</v>
      </c>
      <c r="D586" s="90" t="s">
        <v>1122</v>
      </c>
      <c r="E586" s="87" t="s">
        <v>1143</v>
      </c>
      <c r="F586" s="90" t="s">
        <v>1116</v>
      </c>
      <c r="G586" s="87" t="s">
        <v>3201</v>
      </c>
      <c r="H586" s="95">
        <v>4</v>
      </c>
    </row>
    <row r="587" spans="2:8" s="11" customFormat="1" ht="49.5" x14ac:dyDescent="0.25">
      <c r="B587" s="233" t="s">
        <v>1087</v>
      </c>
      <c r="C587" s="104" t="s">
        <v>1092</v>
      </c>
      <c r="D587" s="90" t="s">
        <v>1144</v>
      </c>
      <c r="E587" s="87"/>
      <c r="F587" s="90" t="s">
        <v>1116</v>
      </c>
      <c r="G587" s="87" t="s">
        <v>2969</v>
      </c>
      <c r="H587" s="95">
        <v>10</v>
      </c>
    </row>
    <row r="588" spans="2:8" s="11" customFormat="1" ht="33" x14ac:dyDescent="0.25">
      <c r="B588" s="233" t="s">
        <v>1088</v>
      </c>
      <c r="C588" s="104" t="s">
        <v>1092</v>
      </c>
      <c r="D588" s="90" t="s">
        <v>1123</v>
      </c>
      <c r="E588" s="87" t="s">
        <v>1145</v>
      </c>
      <c r="F588" s="90" t="s">
        <v>1116</v>
      </c>
      <c r="G588" s="87" t="s">
        <v>3201</v>
      </c>
      <c r="H588" s="95">
        <v>10</v>
      </c>
    </row>
    <row r="589" spans="2:8" s="11" customFormat="1" ht="33" x14ac:dyDescent="0.25">
      <c r="B589" s="233" t="s">
        <v>1089</v>
      </c>
      <c r="C589" s="104" t="s">
        <v>1092</v>
      </c>
      <c r="D589" s="90" t="s">
        <v>1124</v>
      </c>
      <c r="E589" s="87"/>
      <c r="F589" s="90" t="s">
        <v>1116</v>
      </c>
      <c r="G589" s="87" t="s">
        <v>3201</v>
      </c>
      <c r="H589" s="95">
        <v>100</v>
      </c>
    </row>
    <row r="590" spans="2:8" s="11" customFormat="1" ht="33" x14ac:dyDescent="0.25">
      <c r="B590" s="233" t="s">
        <v>1093</v>
      </c>
      <c r="C590" s="104" t="s">
        <v>1092</v>
      </c>
      <c r="D590" s="90" t="s">
        <v>1125</v>
      </c>
      <c r="E590" s="87" t="s">
        <v>1150</v>
      </c>
      <c r="F590" s="90" t="s">
        <v>1116</v>
      </c>
      <c r="G590" s="87" t="s">
        <v>3201</v>
      </c>
      <c r="H590" s="95">
        <v>8</v>
      </c>
    </row>
    <row r="591" spans="2:8" s="11" customFormat="1" ht="33" x14ac:dyDescent="0.25">
      <c r="B591" s="233" t="s">
        <v>1094</v>
      </c>
      <c r="C591" s="104" t="s">
        <v>1092</v>
      </c>
      <c r="D591" s="90" t="s">
        <v>1146</v>
      </c>
      <c r="E591" s="87"/>
      <c r="F591" s="90" t="s">
        <v>1116</v>
      </c>
      <c r="G591" s="87" t="s">
        <v>1151</v>
      </c>
      <c r="H591" s="95">
        <v>3</v>
      </c>
    </row>
    <row r="592" spans="2:8" s="11" customFormat="1" ht="33" x14ac:dyDescent="0.25">
      <c r="B592" s="233" t="s">
        <v>1095</v>
      </c>
      <c r="C592" s="104" t="s">
        <v>1092</v>
      </c>
      <c r="D592" s="90" t="s">
        <v>1126</v>
      </c>
      <c r="E592" s="87" t="s">
        <v>1147</v>
      </c>
      <c r="F592" s="90" t="s">
        <v>1116</v>
      </c>
      <c r="G592" s="87" t="s">
        <v>3201</v>
      </c>
      <c r="H592" s="95">
        <v>1</v>
      </c>
    </row>
    <row r="593" spans="2:8" s="11" customFormat="1" ht="33" x14ac:dyDescent="0.25">
      <c r="B593" s="233" t="s">
        <v>1096</v>
      </c>
      <c r="C593" s="104" t="s">
        <v>1092</v>
      </c>
      <c r="D593" s="90" t="s">
        <v>1127</v>
      </c>
      <c r="E593" s="87" t="s">
        <v>1148</v>
      </c>
      <c r="F593" s="90" t="s">
        <v>1116</v>
      </c>
      <c r="G593" s="87" t="s">
        <v>3201</v>
      </c>
      <c r="H593" s="95">
        <v>3</v>
      </c>
    </row>
    <row r="594" spans="2:8" s="11" customFormat="1" ht="33" x14ac:dyDescent="0.25">
      <c r="B594" s="233" t="s">
        <v>1097</v>
      </c>
      <c r="C594" s="104" t="s">
        <v>1092</v>
      </c>
      <c r="D594" s="90" t="s">
        <v>1128</v>
      </c>
      <c r="E594" s="87" t="s">
        <v>1149</v>
      </c>
      <c r="F594" s="90" t="s">
        <v>1116</v>
      </c>
      <c r="G594" s="87" t="s">
        <v>3201</v>
      </c>
      <c r="H594" s="95">
        <v>8</v>
      </c>
    </row>
    <row r="595" spans="2:8" s="11" customFormat="1" ht="33" x14ac:dyDescent="0.25">
      <c r="B595" s="233" t="s">
        <v>1098</v>
      </c>
      <c r="C595" s="104" t="s">
        <v>1092</v>
      </c>
      <c r="D595" s="90" t="s">
        <v>1129</v>
      </c>
      <c r="E595" s="87"/>
      <c r="F595" s="90" t="s">
        <v>1116</v>
      </c>
      <c r="G595" s="87" t="s">
        <v>3201</v>
      </c>
      <c r="H595" s="95">
        <v>5</v>
      </c>
    </row>
    <row r="596" spans="2:8" s="11" customFormat="1" ht="33" x14ac:dyDescent="0.25">
      <c r="B596" s="233" t="s">
        <v>1099</v>
      </c>
      <c r="C596" s="104" t="s">
        <v>1092</v>
      </c>
      <c r="D596" s="90" t="s">
        <v>1130</v>
      </c>
      <c r="E596" s="87"/>
      <c r="F596" s="90" t="s">
        <v>1116</v>
      </c>
      <c r="G596" s="87" t="s">
        <v>3201</v>
      </c>
      <c r="H596" s="95">
        <v>1</v>
      </c>
    </row>
    <row r="597" spans="2:8" s="11" customFormat="1" ht="33" x14ac:dyDescent="0.25">
      <c r="B597" s="233" t="s">
        <v>1100</v>
      </c>
      <c r="C597" s="104" t="s">
        <v>1092</v>
      </c>
      <c r="D597" s="90" t="s">
        <v>1131</v>
      </c>
      <c r="E597" s="87"/>
      <c r="F597" s="90" t="s">
        <v>1116</v>
      </c>
      <c r="G597" s="87" t="s">
        <v>2969</v>
      </c>
      <c r="H597" s="95">
        <v>5</v>
      </c>
    </row>
    <row r="598" spans="2:8" s="11" customFormat="1" ht="33" x14ac:dyDescent="0.25">
      <c r="B598" s="233" t="s">
        <v>1101</v>
      </c>
      <c r="C598" s="104" t="s">
        <v>1092</v>
      </c>
      <c r="D598" s="90" t="s">
        <v>1132</v>
      </c>
      <c r="E598" s="87"/>
      <c r="F598" s="90" t="s">
        <v>1116</v>
      </c>
      <c r="G598" s="87" t="s">
        <v>3201</v>
      </c>
      <c r="H598" s="95">
        <v>5</v>
      </c>
    </row>
    <row r="599" spans="2:8" s="11" customFormat="1" ht="33" x14ac:dyDescent="0.25">
      <c r="B599" s="233" t="s">
        <v>1102</v>
      </c>
      <c r="C599" s="104" t="s">
        <v>1092</v>
      </c>
      <c r="D599" s="90" t="s">
        <v>1133</v>
      </c>
      <c r="E599" s="87"/>
      <c r="F599" s="90" t="s">
        <v>1116</v>
      </c>
      <c r="G599" s="87" t="s">
        <v>3201</v>
      </c>
      <c r="H599" s="95">
        <v>12</v>
      </c>
    </row>
    <row r="600" spans="2:8" s="11" customFormat="1" ht="33" x14ac:dyDescent="0.25">
      <c r="B600" s="233" t="s">
        <v>1103</v>
      </c>
      <c r="C600" s="104" t="s">
        <v>1092</v>
      </c>
      <c r="D600" s="90" t="s">
        <v>1134</v>
      </c>
      <c r="E600" s="87"/>
      <c r="F600" s="90" t="s">
        <v>1116</v>
      </c>
      <c r="G600" s="87" t="s">
        <v>3199</v>
      </c>
      <c r="H600" s="95">
        <v>1</v>
      </c>
    </row>
    <row r="601" spans="2:8" s="11" customFormat="1" ht="33" x14ac:dyDescent="0.25">
      <c r="B601" s="233" t="s">
        <v>1104</v>
      </c>
      <c r="C601" s="104" t="s">
        <v>1092</v>
      </c>
      <c r="D601" s="90" t="s">
        <v>1135</v>
      </c>
      <c r="E601" s="87"/>
      <c r="F601" s="90" t="s">
        <v>1116</v>
      </c>
      <c r="G601" s="87" t="s">
        <v>3199</v>
      </c>
      <c r="H601" s="95">
        <v>1</v>
      </c>
    </row>
    <row r="602" spans="2:8" s="11" customFormat="1" ht="33" x14ac:dyDescent="0.25">
      <c r="B602" s="233" t="s">
        <v>1105</v>
      </c>
      <c r="C602" s="104" t="s">
        <v>1092</v>
      </c>
      <c r="D602" s="90" t="s">
        <v>1136</v>
      </c>
      <c r="E602" s="87"/>
      <c r="F602" s="90" t="s">
        <v>1116</v>
      </c>
      <c r="G602" s="87" t="s">
        <v>3201</v>
      </c>
      <c r="H602" s="95">
        <v>50</v>
      </c>
    </row>
    <row r="603" spans="2:8" s="11" customFormat="1" ht="33" x14ac:dyDescent="0.25">
      <c r="B603" s="233" t="s">
        <v>1106</v>
      </c>
      <c r="C603" s="104" t="s">
        <v>1092</v>
      </c>
      <c r="D603" s="90" t="s">
        <v>1137</v>
      </c>
      <c r="E603" s="87"/>
      <c r="F603" s="90" t="s">
        <v>566</v>
      </c>
      <c r="G603" s="87" t="s">
        <v>3201</v>
      </c>
      <c r="H603" s="95">
        <v>100</v>
      </c>
    </row>
    <row r="604" spans="2:8" s="142" customFormat="1" ht="37.5" x14ac:dyDescent="0.3">
      <c r="B604" s="157" t="s">
        <v>1152</v>
      </c>
      <c r="C604" s="157" t="s">
        <v>1092</v>
      </c>
      <c r="D604" s="153"/>
      <c r="E604" s="154"/>
      <c r="F604" s="155"/>
      <c r="G604" s="154"/>
      <c r="H604" s="152"/>
    </row>
    <row r="605" spans="2:8" s="11" customFormat="1" ht="49.5" x14ac:dyDescent="0.25">
      <c r="B605" s="86" t="s">
        <v>1107</v>
      </c>
      <c r="C605" s="104" t="s">
        <v>568</v>
      </c>
      <c r="D605" s="90" t="s">
        <v>1153</v>
      </c>
      <c r="E605" s="87" t="s">
        <v>1213</v>
      </c>
      <c r="F605" s="90"/>
      <c r="G605" s="87" t="s">
        <v>3201</v>
      </c>
      <c r="H605" s="95">
        <v>12</v>
      </c>
    </row>
    <row r="606" spans="2:8" s="11" customFormat="1" ht="49.5" x14ac:dyDescent="0.25">
      <c r="B606" s="233" t="s">
        <v>1108</v>
      </c>
      <c r="C606" s="104" t="s">
        <v>568</v>
      </c>
      <c r="D606" s="90" t="s">
        <v>1154</v>
      </c>
      <c r="E606" s="87" t="s">
        <v>1213</v>
      </c>
      <c r="F606" s="90"/>
      <c r="G606" s="87" t="s">
        <v>3201</v>
      </c>
      <c r="H606" s="95">
        <v>14</v>
      </c>
    </row>
    <row r="607" spans="2:8" s="11" customFormat="1" ht="99" x14ac:dyDescent="0.25">
      <c r="B607" s="233" t="s">
        <v>1109</v>
      </c>
      <c r="C607" s="104" t="s">
        <v>568</v>
      </c>
      <c r="D607" s="90" t="s">
        <v>1155</v>
      </c>
      <c r="E607" s="87" t="s">
        <v>1214</v>
      </c>
      <c r="F607" s="90"/>
      <c r="G607" s="87" t="s">
        <v>3201</v>
      </c>
      <c r="H607" s="95">
        <v>16</v>
      </c>
    </row>
    <row r="608" spans="2:8" s="11" customFormat="1" ht="82.5" x14ac:dyDescent="0.25">
      <c r="B608" s="233" t="s">
        <v>1110</v>
      </c>
      <c r="C608" s="104" t="s">
        <v>568</v>
      </c>
      <c r="D608" s="90" t="s">
        <v>1156</v>
      </c>
      <c r="E608" s="87" t="s">
        <v>1215</v>
      </c>
      <c r="F608" s="90"/>
      <c r="G608" s="87" t="s">
        <v>3201</v>
      </c>
      <c r="H608" s="95">
        <v>10</v>
      </c>
    </row>
    <row r="609" spans="2:8" s="11" customFormat="1" ht="49.5" x14ac:dyDescent="0.25">
      <c r="B609" s="233" t="s">
        <v>1111</v>
      </c>
      <c r="C609" s="104" t="s">
        <v>568</v>
      </c>
      <c r="D609" s="90" t="s">
        <v>1157</v>
      </c>
      <c r="E609" s="87" t="s">
        <v>1216</v>
      </c>
      <c r="F609" s="90"/>
      <c r="G609" s="87" t="s">
        <v>3201</v>
      </c>
      <c r="H609" s="95">
        <v>12</v>
      </c>
    </row>
    <row r="610" spans="2:8" s="11" customFormat="1" ht="49.5" x14ac:dyDescent="0.25">
      <c r="B610" s="233" t="s">
        <v>1112</v>
      </c>
      <c r="C610" s="104" t="s">
        <v>568</v>
      </c>
      <c r="D610" s="90" t="s">
        <v>1158</v>
      </c>
      <c r="E610" s="87" t="s">
        <v>1217</v>
      </c>
      <c r="F610" s="90"/>
      <c r="G610" s="87" t="s">
        <v>3201</v>
      </c>
      <c r="H610" s="95">
        <v>12</v>
      </c>
    </row>
    <row r="611" spans="2:8" s="11" customFormat="1" ht="66" x14ac:dyDescent="0.25">
      <c r="B611" s="233" t="s">
        <v>1113</v>
      </c>
      <c r="C611" s="104" t="s">
        <v>568</v>
      </c>
      <c r="D611" s="90" t="s">
        <v>1159</v>
      </c>
      <c r="E611" s="87" t="s">
        <v>1218</v>
      </c>
      <c r="F611" s="90"/>
      <c r="G611" s="87" t="s">
        <v>3201</v>
      </c>
      <c r="H611" s="95">
        <v>10</v>
      </c>
    </row>
    <row r="612" spans="2:8" s="11" customFormat="1" ht="66" x14ac:dyDescent="0.25">
      <c r="B612" s="233" t="s">
        <v>1114</v>
      </c>
      <c r="C612" s="104" t="s">
        <v>568</v>
      </c>
      <c r="D612" s="90" t="s">
        <v>1160</v>
      </c>
      <c r="E612" s="87" t="s">
        <v>1219</v>
      </c>
      <c r="F612" s="90"/>
      <c r="G612" s="87" t="s">
        <v>3201</v>
      </c>
      <c r="H612" s="95">
        <v>14</v>
      </c>
    </row>
    <row r="613" spans="2:8" s="11" customFormat="1" ht="66" x14ac:dyDescent="0.25">
      <c r="B613" s="233" t="s">
        <v>1115</v>
      </c>
      <c r="C613" s="104" t="s">
        <v>568</v>
      </c>
      <c r="D613" s="90" t="s">
        <v>1161</v>
      </c>
      <c r="E613" s="87" t="s">
        <v>1220</v>
      </c>
      <c r="F613" s="90"/>
      <c r="G613" s="87" t="s">
        <v>3201</v>
      </c>
      <c r="H613" s="95">
        <v>14</v>
      </c>
    </row>
    <row r="614" spans="2:8" s="11" customFormat="1" ht="99" x14ac:dyDescent="0.25">
      <c r="B614" s="233" t="s">
        <v>1261</v>
      </c>
      <c r="C614" s="104" t="s">
        <v>568</v>
      </c>
      <c r="D614" s="90" t="s">
        <v>1162</v>
      </c>
      <c r="E614" s="87" t="s">
        <v>1221</v>
      </c>
      <c r="F614" s="90"/>
      <c r="G614" s="87" t="s">
        <v>3201</v>
      </c>
      <c r="H614" s="95">
        <v>4</v>
      </c>
    </row>
    <row r="615" spans="2:8" s="11" customFormat="1" ht="66" x14ac:dyDescent="0.25">
      <c r="B615" s="233" t="s">
        <v>1262</v>
      </c>
      <c r="C615" s="104" t="s">
        <v>568</v>
      </c>
      <c r="D615" s="90" t="s">
        <v>1163</v>
      </c>
      <c r="E615" s="87" t="s">
        <v>1222</v>
      </c>
      <c r="F615" s="90"/>
      <c r="G615" s="87" t="s">
        <v>3201</v>
      </c>
      <c r="H615" s="95">
        <v>4</v>
      </c>
    </row>
    <row r="616" spans="2:8" s="11" customFormat="1" ht="66" x14ac:dyDescent="0.25">
      <c r="B616" s="233" t="s">
        <v>1263</v>
      </c>
      <c r="C616" s="104" t="s">
        <v>568</v>
      </c>
      <c r="D616" s="90" t="s">
        <v>1164</v>
      </c>
      <c r="E616" s="87" t="s">
        <v>1223</v>
      </c>
      <c r="F616" s="90"/>
      <c r="G616" s="87" t="s">
        <v>3201</v>
      </c>
      <c r="H616" s="95">
        <v>4</v>
      </c>
    </row>
    <row r="617" spans="2:8" s="11" customFormat="1" ht="49.5" x14ac:dyDescent="0.25">
      <c r="B617" s="233" t="s">
        <v>1264</v>
      </c>
      <c r="C617" s="104" t="s">
        <v>568</v>
      </c>
      <c r="D617" s="90" t="s">
        <v>1165</v>
      </c>
      <c r="E617" s="87" t="s">
        <v>1224</v>
      </c>
      <c r="F617" s="90"/>
      <c r="G617" s="87" t="s">
        <v>3201</v>
      </c>
      <c r="H617" s="95">
        <v>4</v>
      </c>
    </row>
    <row r="618" spans="2:8" s="11" customFormat="1" ht="82.5" x14ac:dyDescent="0.25">
      <c r="B618" s="233" t="s">
        <v>1265</v>
      </c>
      <c r="C618" s="104" t="s">
        <v>568</v>
      </c>
      <c r="D618" s="90" t="s">
        <v>1166</v>
      </c>
      <c r="E618" s="87" t="s">
        <v>1225</v>
      </c>
      <c r="F618" s="90"/>
      <c r="G618" s="87" t="s">
        <v>1066</v>
      </c>
      <c r="H618" s="95">
        <v>180</v>
      </c>
    </row>
    <row r="619" spans="2:8" s="11" customFormat="1" ht="82.5" x14ac:dyDescent="0.25">
      <c r="B619" s="233" t="s">
        <v>1266</v>
      </c>
      <c r="C619" s="104" t="s">
        <v>568</v>
      </c>
      <c r="D619" s="90" t="s">
        <v>1167</v>
      </c>
      <c r="E619" s="87" t="s">
        <v>1226</v>
      </c>
      <c r="F619" s="90"/>
      <c r="G619" s="87" t="s">
        <v>1066</v>
      </c>
      <c r="H619" s="95">
        <v>500</v>
      </c>
    </row>
    <row r="620" spans="2:8" s="11" customFormat="1" ht="82.5" x14ac:dyDescent="0.25">
      <c r="B620" s="233" t="s">
        <v>1267</v>
      </c>
      <c r="C620" s="104" t="s">
        <v>568</v>
      </c>
      <c r="D620" s="90" t="s">
        <v>1168</v>
      </c>
      <c r="E620" s="87" t="s">
        <v>1227</v>
      </c>
      <c r="F620" s="90"/>
      <c r="G620" s="87" t="s">
        <v>1066</v>
      </c>
      <c r="H620" s="95">
        <v>250</v>
      </c>
    </row>
    <row r="621" spans="2:8" s="11" customFormat="1" ht="49.5" x14ac:dyDescent="0.25">
      <c r="B621" s="233" t="s">
        <v>1268</v>
      </c>
      <c r="C621" s="104" t="s">
        <v>568</v>
      </c>
      <c r="D621" s="90" t="s">
        <v>1169</v>
      </c>
      <c r="E621" s="87" t="s">
        <v>1228</v>
      </c>
      <c r="F621" s="90"/>
      <c r="G621" s="87" t="s">
        <v>3201</v>
      </c>
      <c r="H621" s="95">
        <v>240</v>
      </c>
    </row>
    <row r="622" spans="2:8" s="11" customFormat="1" ht="49.5" x14ac:dyDescent="0.25">
      <c r="B622" s="233" t="s">
        <v>1269</v>
      </c>
      <c r="C622" s="104" t="s">
        <v>568</v>
      </c>
      <c r="D622" s="90" t="s">
        <v>1170</v>
      </c>
      <c r="E622" s="87" t="s">
        <v>1229</v>
      </c>
      <c r="F622" s="90"/>
      <c r="G622" s="87" t="s">
        <v>1066</v>
      </c>
      <c r="H622" s="95">
        <v>230</v>
      </c>
    </row>
    <row r="623" spans="2:8" s="11" customFormat="1" ht="16.5" x14ac:dyDescent="0.25">
      <c r="B623" s="233" t="s">
        <v>1270</v>
      </c>
      <c r="C623" s="104" t="s">
        <v>568</v>
      </c>
      <c r="D623" s="90" t="s">
        <v>1171</v>
      </c>
      <c r="E623" s="87" t="s">
        <v>1230</v>
      </c>
      <c r="F623" s="90"/>
      <c r="G623" s="87" t="s">
        <v>3201</v>
      </c>
      <c r="H623" s="95">
        <v>1000</v>
      </c>
    </row>
    <row r="624" spans="2:8" s="11" customFormat="1" ht="16.5" x14ac:dyDescent="0.25">
      <c r="B624" s="233" t="s">
        <v>1271</v>
      </c>
      <c r="C624" s="104" t="s">
        <v>568</v>
      </c>
      <c r="D624" s="90" t="s">
        <v>1172</v>
      </c>
      <c r="E624" s="87" t="s">
        <v>1231</v>
      </c>
      <c r="F624" s="90"/>
      <c r="G624" s="87" t="s">
        <v>1066</v>
      </c>
      <c r="H624" s="95">
        <v>550</v>
      </c>
    </row>
    <row r="625" spans="2:8" s="11" customFormat="1" ht="16.5" x14ac:dyDescent="0.25">
      <c r="B625" s="233" t="s">
        <v>1272</v>
      </c>
      <c r="C625" s="104" t="s">
        <v>568</v>
      </c>
      <c r="D625" s="90" t="s">
        <v>1173</v>
      </c>
      <c r="E625" s="87" t="s">
        <v>1231</v>
      </c>
      <c r="F625" s="90"/>
      <c r="G625" s="87" t="s">
        <v>1066</v>
      </c>
      <c r="H625" s="95">
        <v>150</v>
      </c>
    </row>
    <row r="626" spans="2:8" s="11" customFormat="1" ht="16.5" x14ac:dyDescent="0.25">
      <c r="B626" s="233" t="s">
        <v>1273</v>
      </c>
      <c r="C626" s="104" t="s">
        <v>568</v>
      </c>
      <c r="D626" s="90" t="s">
        <v>1174</v>
      </c>
      <c r="E626" s="87" t="s">
        <v>1232</v>
      </c>
      <c r="F626" s="90"/>
      <c r="G626" s="87" t="s">
        <v>3201</v>
      </c>
      <c r="H626" s="95">
        <v>125</v>
      </c>
    </row>
    <row r="627" spans="2:8" s="11" customFormat="1" ht="16.5" x14ac:dyDescent="0.25">
      <c r="B627" s="233" t="s">
        <v>1274</v>
      </c>
      <c r="C627" s="104" t="s">
        <v>568</v>
      </c>
      <c r="D627" s="90" t="s">
        <v>1175</v>
      </c>
      <c r="E627" s="87" t="s">
        <v>1232</v>
      </c>
      <c r="F627" s="90"/>
      <c r="G627" s="87" t="s">
        <v>3201</v>
      </c>
      <c r="H627" s="95">
        <v>185</v>
      </c>
    </row>
    <row r="628" spans="2:8" s="11" customFormat="1" ht="16.5" x14ac:dyDescent="0.25">
      <c r="B628" s="233" t="s">
        <v>1275</v>
      </c>
      <c r="C628" s="104" t="s">
        <v>568</v>
      </c>
      <c r="D628" s="90" t="s">
        <v>1176</v>
      </c>
      <c r="E628" s="87" t="s">
        <v>1232</v>
      </c>
      <c r="F628" s="90"/>
      <c r="G628" s="87" t="s">
        <v>3201</v>
      </c>
      <c r="H628" s="95">
        <v>85</v>
      </c>
    </row>
    <row r="629" spans="2:8" s="11" customFormat="1" ht="16.5" x14ac:dyDescent="0.25">
      <c r="B629" s="233" t="s">
        <v>1276</v>
      </c>
      <c r="C629" s="104" t="s">
        <v>568</v>
      </c>
      <c r="D629" s="90" t="s">
        <v>1177</v>
      </c>
      <c r="E629" s="87" t="s">
        <v>1232</v>
      </c>
      <c r="F629" s="90"/>
      <c r="G629" s="87" t="s">
        <v>3201</v>
      </c>
      <c r="H629" s="95">
        <v>85</v>
      </c>
    </row>
    <row r="630" spans="2:8" s="11" customFormat="1" ht="16.5" x14ac:dyDescent="0.25">
      <c r="B630" s="233" t="s">
        <v>1277</v>
      </c>
      <c r="C630" s="104" t="s">
        <v>568</v>
      </c>
      <c r="D630" s="90" t="s">
        <v>1178</v>
      </c>
      <c r="E630" s="87" t="s">
        <v>1232</v>
      </c>
      <c r="F630" s="90"/>
      <c r="G630" s="87" t="s">
        <v>3201</v>
      </c>
      <c r="H630" s="95">
        <v>125</v>
      </c>
    </row>
    <row r="631" spans="2:8" s="11" customFormat="1" ht="16.5" x14ac:dyDescent="0.25">
      <c r="B631" s="233" t="s">
        <v>1278</v>
      </c>
      <c r="C631" s="104" t="s">
        <v>568</v>
      </c>
      <c r="D631" s="90" t="s">
        <v>1179</v>
      </c>
      <c r="E631" s="87" t="s">
        <v>1232</v>
      </c>
      <c r="F631" s="90"/>
      <c r="G631" s="87" t="s">
        <v>3201</v>
      </c>
      <c r="H631" s="95">
        <v>185</v>
      </c>
    </row>
    <row r="632" spans="2:8" s="11" customFormat="1" ht="16.5" x14ac:dyDescent="0.25">
      <c r="B632" s="233" t="s">
        <v>1279</v>
      </c>
      <c r="C632" s="104" t="s">
        <v>568</v>
      </c>
      <c r="D632" s="90" t="s">
        <v>1180</v>
      </c>
      <c r="E632" s="87" t="s">
        <v>1232</v>
      </c>
      <c r="F632" s="90"/>
      <c r="G632" s="87" t="s">
        <v>3201</v>
      </c>
      <c r="H632" s="95">
        <v>45</v>
      </c>
    </row>
    <row r="633" spans="2:8" s="11" customFormat="1" ht="16.5" x14ac:dyDescent="0.25">
      <c r="B633" s="233" t="s">
        <v>1280</v>
      </c>
      <c r="C633" s="104" t="s">
        <v>568</v>
      </c>
      <c r="D633" s="90" t="s">
        <v>1181</v>
      </c>
      <c r="E633" s="87" t="s">
        <v>1232</v>
      </c>
      <c r="F633" s="90"/>
      <c r="G633" s="87" t="s">
        <v>3201</v>
      </c>
      <c r="H633" s="95">
        <v>45</v>
      </c>
    </row>
    <row r="634" spans="2:8" s="11" customFormat="1" ht="16.5" x14ac:dyDescent="0.25">
      <c r="B634" s="233" t="s">
        <v>1281</v>
      </c>
      <c r="C634" s="104" t="s">
        <v>568</v>
      </c>
      <c r="D634" s="90" t="s">
        <v>1182</v>
      </c>
      <c r="E634" s="87" t="s">
        <v>1233</v>
      </c>
      <c r="F634" s="90"/>
      <c r="G634" s="87" t="s">
        <v>3201</v>
      </c>
      <c r="H634" s="95">
        <v>10</v>
      </c>
    </row>
    <row r="635" spans="2:8" s="11" customFormat="1" ht="16.5" x14ac:dyDescent="0.25">
      <c r="B635" s="233" t="s">
        <v>1282</v>
      </c>
      <c r="C635" s="104" t="s">
        <v>568</v>
      </c>
      <c r="D635" s="215" t="s">
        <v>1183</v>
      </c>
      <c r="E635" s="214" t="s">
        <v>1232</v>
      </c>
      <c r="F635" s="215"/>
      <c r="G635" s="214" t="s">
        <v>1066</v>
      </c>
      <c r="H635" s="92">
        <v>8</v>
      </c>
    </row>
    <row r="636" spans="2:8" s="11" customFormat="1" ht="16.5" x14ac:dyDescent="0.25">
      <c r="B636" s="233" t="s">
        <v>1283</v>
      </c>
      <c r="C636" s="104" t="s">
        <v>568</v>
      </c>
      <c r="D636" s="215" t="s">
        <v>6380</v>
      </c>
      <c r="E636" s="214" t="s">
        <v>1234</v>
      </c>
      <c r="F636" s="215"/>
      <c r="G636" s="214" t="s">
        <v>3201</v>
      </c>
      <c r="H636" s="92">
        <v>16</v>
      </c>
    </row>
    <row r="637" spans="2:8" s="11" customFormat="1" ht="33" x14ac:dyDescent="0.25">
      <c r="B637" s="233" t="s">
        <v>1284</v>
      </c>
      <c r="C637" s="104" t="s">
        <v>568</v>
      </c>
      <c r="D637" s="90" t="s">
        <v>1184</v>
      </c>
      <c r="E637" s="87" t="s">
        <v>1235</v>
      </c>
      <c r="F637" s="90"/>
      <c r="G637" s="87" t="s">
        <v>3201</v>
      </c>
      <c r="H637" s="95">
        <v>8</v>
      </c>
    </row>
    <row r="638" spans="2:8" s="11" customFormat="1" ht="33" x14ac:dyDescent="0.25">
      <c r="B638" s="233" t="s">
        <v>1285</v>
      </c>
      <c r="C638" s="104" t="s">
        <v>568</v>
      </c>
      <c r="D638" s="90" t="s">
        <v>1185</v>
      </c>
      <c r="E638" s="87" t="s">
        <v>1236</v>
      </c>
      <c r="F638" s="90"/>
      <c r="G638" s="87" t="s">
        <v>3201</v>
      </c>
      <c r="H638" s="95">
        <v>35</v>
      </c>
    </row>
    <row r="639" spans="2:8" s="11" customFormat="1" ht="16.5" x14ac:dyDescent="0.25">
      <c r="B639" s="233" t="s">
        <v>1286</v>
      </c>
      <c r="C639" s="104" t="s">
        <v>568</v>
      </c>
      <c r="D639" s="90" t="s">
        <v>1186</v>
      </c>
      <c r="E639" s="87"/>
      <c r="F639" s="90"/>
      <c r="G639" s="87" t="s">
        <v>3201</v>
      </c>
      <c r="H639" s="95">
        <v>140</v>
      </c>
    </row>
    <row r="640" spans="2:8" s="11" customFormat="1" ht="33" x14ac:dyDescent="0.25">
      <c r="B640" s="233" t="s">
        <v>1287</v>
      </c>
      <c r="C640" s="104" t="s">
        <v>568</v>
      </c>
      <c r="D640" s="90" t="s">
        <v>1187</v>
      </c>
      <c r="E640" s="87" t="s">
        <v>1237</v>
      </c>
      <c r="F640" s="90"/>
      <c r="G640" s="87" t="s">
        <v>1211</v>
      </c>
      <c r="H640" s="95">
        <v>109</v>
      </c>
    </row>
    <row r="641" spans="2:8" s="11" customFormat="1" ht="16.5" x14ac:dyDescent="0.25">
      <c r="B641" s="233" t="s">
        <v>1288</v>
      </c>
      <c r="C641" s="104" t="s">
        <v>568</v>
      </c>
      <c r="D641" s="90" t="s">
        <v>1188</v>
      </c>
      <c r="E641" s="87" t="s">
        <v>1238</v>
      </c>
      <c r="F641" s="90"/>
      <c r="G641" s="87" t="s">
        <v>3201</v>
      </c>
      <c r="H641" s="95">
        <v>25</v>
      </c>
    </row>
    <row r="642" spans="2:8" s="11" customFormat="1" ht="16.5" x14ac:dyDescent="0.25">
      <c r="B642" s="233" t="s">
        <v>1289</v>
      </c>
      <c r="C642" s="104" t="s">
        <v>568</v>
      </c>
      <c r="D642" s="90" t="s">
        <v>1188</v>
      </c>
      <c r="E642" s="87" t="s">
        <v>1239</v>
      </c>
      <c r="F642" s="90"/>
      <c r="G642" s="87" t="s">
        <v>3201</v>
      </c>
      <c r="H642" s="95">
        <v>55</v>
      </c>
    </row>
    <row r="643" spans="2:8" s="11" customFormat="1" ht="16.5" x14ac:dyDescent="0.25">
      <c r="B643" s="233" t="s">
        <v>1290</v>
      </c>
      <c r="C643" s="104" t="s">
        <v>568</v>
      </c>
      <c r="D643" s="90" t="s">
        <v>1189</v>
      </c>
      <c r="E643" s="87" t="s">
        <v>1240</v>
      </c>
      <c r="F643" s="90"/>
      <c r="G643" s="87" t="s">
        <v>3201</v>
      </c>
      <c r="H643" s="95">
        <v>145</v>
      </c>
    </row>
    <row r="644" spans="2:8" s="11" customFormat="1" ht="16.5" x14ac:dyDescent="0.25">
      <c r="B644" s="233" t="s">
        <v>1291</v>
      </c>
      <c r="C644" s="104" t="s">
        <v>568</v>
      </c>
      <c r="D644" s="90" t="s">
        <v>1189</v>
      </c>
      <c r="E644" s="87" t="s">
        <v>1241</v>
      </c>
      <c r="F644" s="90"/>
      <c r="G644" s="87" t="s">
        <v>3201</v>
      </c>
      <c r="H644" s="95">
        <v>50</v>
      </c>
    </row>
    <row r="645" spans="2:8" s="11" customFormat="1" ht="16.5" x14ac:dyDescent="0.25">
      <c r="B645" s="233" t="s">
        <v>1292</v>
      </c>
      <c r="C645" s="104" t="s">
        <v>568</v>
      </c>
      <c r="D645" s="90" t="s">
        <v>1190</v>
      </c>
      <c r="E645" s="87" t="s">
        <v>1242</v>
      </c>
      <c r="F645" s="90"/>
      <c r="G645" s="87" t="s">
        <v>3201</v>
      </c>
      <c r="H645" s="95">
        <v>140</v>
      </c>
    </row>
    <row r="646" spans="2:8" s="11" customFormat="1" ht="16.5" x14ac:dyDescent="0.25">
      <c r="B646" s="233" t="s">
        <v>1293</v>
      </c>
      <c r="C646" s="104" t="s">
        <v>568</v>
      </c>
      <c r="D646" s="90" t="s">
        <v>1190</v>
      </c>
      <c r="E646" s="87" t="s">
        <v>1243</v>
      </c>
      <c r="F646" s="90"/>
      <c r="G646" s="87" t="s">
        <v>3201</v>
      </c>
      <c r="H646" s="95">
        <v>675</v>
      </c>
    </row>
    <row r="647" spans="2:8" s="11" customFormat="1" ht="16.5" x14ac:dyDescent="0.25">
      <c r="B647" s="233" t="s">
        <v>1294</v>
      </c>
      <c r="C647" s="104" t="s">
        <v>568</v>
      </c>
      <c r="D647" s="90" t="s">
        <v>1191</v>
      </c>
      <c r="E647" s="87" t="s">
        <v>1244</v>
      </c>
      <c r="F647" s="90"/>
      <c r="G647" s="87" t="s">
        <v>3201</v>
      </c>
      <c r="H647" s="95">
        <v>15</v>
      </c>
    </row>
    <row r="648" spans="2:8" s="11" customFormat="1" ht="16.5" x14ac:dyDescent="0.25">
      <c r="B648" s="233" t="s">
        <v>1295</v>
      </c>
      <c r="C648" s="104" t="s">
        <v>568</v>
      </c>
      <c r="D648" s="90" t="s">
        <v>1192</v>
      </c>
      <c r="E648" s="87" t="s">
        <v>1245</v>
      </c>
      <c r="F648" s="90"/>
      <c r="G648" s="87" t="s">
        <v>3201</v>
      </c>
      <c r="H648" s="95">
        <v>4</v>
      </c>
    </row>
    <row r="649" spans="2:8" s="11" customFormat="1" ht="16.5" x14ac:dyDescent="0.25">
      <c r="B649" s="233" t="s">
        <v>1296</v>
      </c>
      <c r="C649" s="104" t="s">
        <v>568</v>
      </c>
      <c r="D649" s="90" t="s">
        <v>1192</v>
      </c>
      <c r="E649" s="87" t="s">
        <v>1246</v>
      </c>
      <c r="F649" s="90"/>
      <c r="G649" s="87" t="s">
        <v>3201</v>
      </c>
      <c r="H649" s="95">
        <v>3</v>
      </c>
    </row>
    <row r="650" spans="2:8" s="11" customFormat="1" ht="16.5" x14ac:dyDescent="0.25">
      <c r="B650" s="233" t="s">
        <v>1297</v>
      </c>
      <c r="C650" s="104" t="s">
        <v>568</v>
      </c>
      <c r="D650" s="90" t="s">
        <v>1193</v>
      </c>
      <c r="E650" s="87" t="s">
        <v>1247</v>
      </c>
      <c r="F650" s="90"/>
      <c r="G650" s="87" t="s">
        <v>3201</v>
      </c>
      <c r="H650" s="95">
        <v>1</v>
      </c>
    </row>
    <row r="651" spans="2:8" s="11" customFormat="1" ht="16.5" x14ac:dyDescent="0.25">
      <c r="B651" s="233" t="s">
        <v>1298</v>
      </c>
      <c r="C651" s="104" t="s">
        <v>568</v>
      </c>
      <c r="D651" s="90" t="s">
        <v>1194</v>
      </c>
      <c r="E651" s="87" t="s">
        <v>1248</v>
      </c>
      <c r="F651" s="90"/>
      <c r="G651" s="87" t="s">
        <v>3201</v>
      </c>
      <c r="H651" s="95">
        <v>3</v>
      </c>
    </row>
    <row r="652" spans="2:8" s="11" customFormat="1" ht="16.5" x14ac:dyDescent="0.25">
      <c r="B652" s="233" t="s">
        <v>1299</v>
      </c>
      <c r="C652" s="104" t="s">
        <v>568</v>
      </c>
      <c r="D652" s="90" t="s">
        <v>1195</v>
      </c>
      <c r="E652" s="87" t="s">
        <v>1249</v>
      </c>
      <c r="F652" s="90"/>
      <c r="G652" s="87" t="s">
        <v>3201</v>
      </c>
      <c r="H652" s="95">
        <v>2</v>
      </c>
    </row>
    <row r="653" spans="2:8" s="11" customFormat="1" ht="16.5" x14ac:dyDescent="0.25">
      <c r="B653" s="233" t="s">
        <v>1300</v>
      </c>
      <c r="C653" s="104" t="s">
        <v>568</v>
      </c>
      <c r="D653" s="90" t="s">
        <v>1196</v>
      </c>
      <c r="E653" s="87" t="s">
        <v>1250</v>
      </c>
      <c r="F653" s="90"/>
      <c r="G653" s="87" t="s">
        <v>3201</v>
      </c>
      <c r="H653" s="95">
        <v>255</v>
      </c>
    </row>
    <row r="654" spans="2:8" s="11" customFormat="1" ht="16.5" x14ac:dyDescent="0.25">
      <c r="B654" s="233" t="s">
        <v>1301</v>
      </c>
      <c r="C654" s="104" t="s">
        <v>568</v>
      </c>
      <c r="D654" s="90" t="s">
        <v>1197</v>
      </c>
      <c r="E654" s="87" t="s">
        <v>1250</v>
      </c>
      <c r="F654" s="90"/>
      <c r="G654" s="87" t="s">
        <v>3201</v>
      </c>
      <c r="H654" s="95">
        <v>105</v>
      </c>
    </row>
    <row r="655" spans="2:8" s="11" customFormat="1" ht="16.5" x14ac:dyDescent="0.25">
      <c r="B655" s="233" t="s">
        <v>1302</v>
      </c>
      <c r="C655" s="104" t="s">
        <v>568</v>
      </c>
      <c r="D655" s="90" t="s">
        <v>1198</v>
      </c>
      <c r="E655" s="87" t="s">
        <v>1251</v>
      </c>
      <c r="F655" s="90"/>
      <c r="G655" s="87" t="s">
        <v>3201</v>
      </c>
      <c r="H655" s="95">
        <v>40</v>
      </c>
    </row>
    <row r="656" spans="2:8" s="11" customFormat="1" ht="16.5" x14ac:dyDescent="0.25">
      <c r="B656" s="233" t="s">
        <v>1303</v>
      </c>
      <c r="C656" s="104" t="s">
        <v>568</v>
      </c>
      <c r="D656" s="90" t="s">
        <v>1199</v>
      </c>
      <c r="E656" s="87" t="s">
        <v>1251</v>
      </c>
      <c r="F656" s="90"/>
      <c r="G656" s="87" t="s">
        <v>3201</v>
      </c>
      <c r="H656" s="95">
        <v>5</v>
      </c>
    </row>
    <row r="657" spans="2:8" s="11" customFormat="1" ht="16.5" x14ac:dyDescent="0.25">
      <c r="B657" s="233" t="s">
        <v>1304</v>
      </c>
      <c r="C657" s="104" t="s">
        <v>568</v>
      </c>
      <c r="D657" s="90" t="s">
        <v>1200</v>
      </c>
      <c r="E657" s="87" t="s">
        <v>1251</v>
      </c>
      <c r="F657" s="90"/>
      <c r="G657" s="87" t="s">
        <v>3201</v>
      </c>
      <c r="H657" s="95">
        <v>180</v>
      </c>
    </row>
    <row r="658" spans="2:8" s="11" customFormat="1" ht="16.5" x14ac:dyDescent="0.25">
      <c r="B658" s="233" t="s">
        <v>1305</v>
      </c>
      <c r="C658" s="104" t="s">
        <v>568</v>
      </c>
      <c r="D658" s="90" t="s">
        <v>1201</v>
      </c>
      <c r="E658" s="87" t="s">
        <v>1252</v>
      </c>
      <c r="F658" s="90"/>
      <c r="G658" s="87" t="s">
        <v>3201</v>
      </c>
      <c r="H658" s="95">
        <v>4</v>
      </c>
    </row>
    <row r="659" spans="2:8" s="11" customFormat="1" ht="16.5" x14ac:dyDescent="0.25">
      <c r="B659" s="233" t="s">
        <v>1306</v>
      </c>
      <c r="C659" s="104" t="s">
        <v>568</v>
      </c>
      <c r="D659" s="90" t="s">
        <v>1202</v>
      </c>
      <c r="E659" s="87" t="s">
        <v>1250</v>
      </c>
      <c r="F659" s="90"/>
      <c r="G659" s="87" t="s">
        <v>3201</v>
      </c>
      <c r="H659" s="95">
        <v>6</v>
      </c>
    </row>
    <row r="660" spans="2:8" s="11" customFormat="1" ht="16.5" x14ac:dyDescent="0.25">
      <c r="B660" s="233" t="s">
        <v>1307</v>
      </c>
      <c r="C660" s="104" t="s">
        <v>568</v>
      </c>
      <c r="D660" s="90" t="s">
        <v>1203</v>
      </c>
      <c r="E660" s="87" t="s">
        <v>1253</v>
      </c>
      <c r="F660" s="90"/>
      <c r="G660" s="87" t="s">
        <v>3201</v>
      </c>
      <c r="H660" s="95">
        <v>3</v>
      </c>
    </row>
    <row r="661" spans="2:8" s="11" customFormat="1" ht="16.5" x14ac:dyDescent="0.25">
      <c r="B661" s="233" t="s">
        <v>1308</v>
      </c>
      <c r="C661" s="104" t="s">
        <v>568</v>
      </c>
      <c r="D661" s="90" t="s">
        <v>1204</v>
      </c>
      <c r="E661" s="87" t="s">
        <v>1254</v>
      </c>
      <c r="F661" s="90"/>
      <c r="G661" s="87" t="s">
        <v>3201</v>
      </c>
      <c r="H661" s="95">
        <v>5</v>
      </c>
    </row>
    <row r="662" spans="2:8" s="11" customFormat="1" ht="16.5" x14ac:dyDescent="0.25">
      <c r="B662" s="233" t="s">
        <v>1309</v>
      </c>
      <c r="C662" s="104" t="s">
        <v>568</v>
      </c>
      <c r="D662" s="90" t="s">
        <v>1205</v>
      </c>
      <c r="E662" s="87" t="s">
        <v>1255</v>
      </c>
      <c r="F662" s="90"/>
      <c r="G662" s="87" t="s">
        <v>3201</v>
      </c>
      <c r="H662" s="95">
        <v>3</v>
      </c>
    </row>
    <row r="663" spans="2:8" s="11" customFormat="1" ht="16.5" x14ac:dyDescent="0.25">
      <c r="B663" s="233" t="s">
        <v>1310</v>
      </c>
      <c r="C663" s="104" t="s">
        <v>568</v>
      </c>
      <c r="D663" s="90" t="s">
        <v>1206</v>
      </c>
      <c r="E663" s="87" t="s">
        <v>1256</v>
      </c>
      <c r="F663" s="90"/>
      <c r="G663" s="87" t="s">
        <v>3201</v>
      </c>
      <c r="H663" s="95">
        <v>350</v>
      </c>
    </row>
    <row r="664" spans="2:8" s="11" customFormat="1" ht="16.5" x14ac:dyDescent="0.25">
      <c r="B664" s="233" t="s">
        <v>1311</v>
      </c>
      <c r="C664" s="104" t="s">
        <v>568</v>
      </c>
      <c r="D664" s="90" t="s">
        <v>1207</v>
      </c>
      <c r="E664" s="87" t="s">
        <v>1257</v>
      </c>
      <c r="F664" s="90"/>
      <c r="G664" s="87" t="s">
        <v>3201</v>
      </c>
      <c r="H664" s="95">
        <v>3</v>
      </c>
    </row>
    <row r="665" spans="2:8" s="11" customFormat="1" ht="16.5" x14ac:dyDescent="0.25">
      <c r="B665" s="233" t="s">
        <v>1312</v>
      </c>
      <c r="C665" s="104" t="s">
        <v>568</v>
      </c>
      <c r="D665" s="90" t="s">
        <v>1208</v>
      </c>
      <c r="E665" s="87" t="s">
        <v>1258</v>
      </c>
      <c r="F665" s="90"/>
      <c r="G665" s="87" t="s">
        <v>3201</v>
      </c>
      <c r="H665" s="95">
        <v>2</v>
      </c>
    </row>
    <row r="666" spans="2:8" s="11" customFormat="1" ht="16.5" x14ac:dyDescent="0.25">
      <c r="B666" s="233" t="s">
        <v>1313</v>
      </c>
      <c r="C666" s="104" t="s">
        <v>568</v>
      </c>
      <c r="D666" s="90" t="s">
        <v>1209</v>
      </c>
      <c r="E666" s="87" t="s">
        <v>1259</v>
      </c>
      <c r="F666" s="90"/>
      <c r="G666" s="87" t="s">
        <v>3201</v>
      </c>
      <c r="H666" s="95">
        <v>2</v>
      </c>
    </row>
    <row r="667" spans="2:8" s="11" customFormat="1" ht="16.5" x14ac:dyDescent="0.25">
      <c r="B667" s="233" t="s">
        <v>1314</v>
      </c>
      <c r="C667" s="104" t="s">
        <v>568</v>
      </c>
      <c r="D667" s="90" t="s">
        <v>1210</v>
      </c>
      <c r="E667" s="87" t="s">
        <v>1260</v>
      </c>
      <c r="F667" s="90"/>
      <c r="G667" s="87" t="s">
        <v>3201</v>
      </c>
      <c r="H667" s="95">
        <v>10</v>
      </c>
    </row>
    <row r="668" spans="2:8" s="142" customFormat="1" ht="18.75" x14ac:dyDescent="0.3">
      <c r="B668" s="157" t="s">
        <v>1323</v>
      </c>
      <c r="C668" s="157" t="s">
        <v>568</v>
      </c>
      <c r="D668" s="153"/>
      <c r="E668" s="154"/>
      <c r="F668" s="155"/>
      <c r="G668" s="154"/>
      <c r="H668" s="152"/>
    </row>
    <row r="669" spans="2:8" s="11" customFormat="1" ht="33" x14ac:dyDescent="0.25">
      <c r="B669" s="86" t="s">
        <v>1315</v>
      </c>
      <c r="C669" s="87" t="s">
        <v>569</v>
      </c>
      <c r="D669" s="90" t="s">
        <v>1324</v>
      </c>
      <c r="E669" s="87" t="s">
        <v>1404</v>
      </c>
      <c r="F669" s="90" t="s">
        <v>1390</v>
      </c>
      <c r="G669" s="87" t="s">
        <v>3201</v>
      </c>
      <c r="H669" s="95">
        <v>6</v>
      </c>
    </row>
    <row r="670" spans="2:8" s="11" customFormat="1" ht="16.5" x14ac:dyDescent="0.25">
      <c r="B670" s="233" t="s">
        <v>1316</v>
      </c>
      <c r="C670" s="87" t="s">
        <v>569</v>
      </c>
      <c r="D670" s="90" t="s">
        <v>1325</v>
      </c>
      <c r="E670" s="87" t="s">
        <v>1412</v>
      </c>
      <c r="F670" s="90" t="s">
        <v>1390</v>
      </c>
      <c r="G670" s="87" t="s">
        <v>3201</v>
      </c>
      <c r="H670" s="95">
        <v>12</v>
      </c>
    </row>
    <row r="671" spans="2:8" s="11" customFormat="1" ht="16.5" x14ac:dyDescent="0.25">
      <c r="B671" s="233" t="s">
        <v>1317</v>
      </c>
      <c r="C671" s="87" t="s">
        <v>569</v>
      </c>
      <c r="D671" s="90" t="s">
        <v>1326</v>
      </c>
      <c r="E671" s="87" t="s">
        <v>1414</v>
      </c>
      <c r="F671" s="90" t="s">
        <v>1390</v>
      </c>
      <c r="G671" s="87" t="s">
        <v>3201</v>
      </c>
      <c r="H671" s="95">
        <v>1</v>
      </c>
    </row>
    <row r="672" spans="2:8" s="11" customFormat="1" ht="16.5" x14ac:dyDescent="0.25">
      <c r="B672" s="233" t="s">
        <v>1318</v>
      </c>
      <c r="C672" s="87" t="s">
        <v>569</v>
      </c>
      <c r="D672" s="90" t="s">
        <v>1327</v>
      </c>
      <c r="E672" s="87" t="s">
        <v>1415</v>
      </c>
      <c r="F672" s="90" t="s">
        <v>1390</v>
      </c>
      <c r="G672" s="87" t="s">
        <v>3201</v>
      </c>
      <c r="H672" s="95">
        <v>8</v>
      </c>
    </row>
    <row r="673" spans="2:8" s="11" customFormat="1" ht="16.5" x14ac:dyDescent="0.25">
      <c r="B673" s="233" t="s">
        <v>1319</v>
      </c>
      <c r="C673" s="87" t="s">
        <v>569</v>
      </c>
      <c r="D673" s="90" t="s">
        <v>1328</v>
      </c>
      <c r="E673" s="87" t="s">
        <v>1416</v>
      </c>
      <c r="F673" s="90" t="s">
        <v>1390</v>
      </c>
      <c r="G673" s="87" t="s">
        <v>3201</v>
      </c>
      <c r="H673" s="95">
        <v>4</v>
      </c>
    </row>
    <row r="674" spans="2:8" s="11" customFormat="1" ht="16.5" x14ac:dyDescent="0.25">
      <c r="B674" s="233" t="s">
        <v>1320</v>
      </c>
      <c r="C674" s="87" t="s">
        <v>569</v>
      </c>
      <c r="D674" s="90" t="s">
        <v>1329</v>
      </c>
      <c r="E674" s="87" t="s">
        <v>1417</v>
      </c>
      <c r="F674" s="90" t="s">
        <v>12</v>
      </c>
      <c r="G674" s="87" t="s">
        <v>3201</v>
      </c>
      <c r="H674" s="95">
        <v>4</v>
      </c>
    </row>
    <row r="675" spans="2:8" s="11" customFormat="1" ht="16.5" x14ac:dyDescent="0.25">
      <c r="B675" s="233" t="s">
        <v>1321</v>
      </c>
      <c r="C675" s="87" t="s">
        <v>569</v>
      </c>
      <c r="D675" s="90" t="s">
        <v>1330</v>
      </c>
      <c r="E675" s="87" t="s">
        <v>1413</v>
      </c>
      <c r="F675" s="90" t="s">
        <v>1392</v>
      </c>
      <c r="G675" s="87" t="s">
        <v>3201</v>
      </c>
      <c r="H675" s="95">
        <v>6</v>
      </c>
    </row>
    <row r="676" spans="2:8" s="11" customFormat="1" ht="16.5" x14ac:dyDescent="0.25">
      <c r="B676" s="233" t="s">
        <v>1322</v>
      </c>
      <c r="C676" s="87" t="s">
        <v>569</v>
      </c>
      <c r="D676" s="90" t="s">
        <v>1331</v>
      </c>
      <c r="E676" s="87" t="s">
        <v>1418</v>
      </c>
      <c r="F676" s="90" t="s">
        <v>1393</v>
      </c>
      <c r="G676" s="87" t="s">
        <v>3201</v>
      </c>
      <c r="H676" s="95">
        <v>6</v>
      </c>
    </row>
    <row r="677" spans="2:8" s="11" customFormat="1" ht="16.5" x14ac:dyDescent="0.25">
      <c r="B677" s="233" t="s">
        <v>1436</v>
      </c>
      <c r="C677" s="87" t="s">
        <v>569</v>
      </c>
      <c r="D677" s="90" t="s">
        <v>1331</v>
      </c>
      <c r="E677" s="87" t="s">
        <v>1418</v>
      </c>
      <c r="F677" s="90" t="s">
        <v>563</v>
      </c>
      <c r="G677" s="87" t="s">
        <v>3201</v>
      </c>
      <c r="H677" s="95">
        <v>6</v>
      </c>
    </row>
    <row r="678" spans="2:8" s="11" customFormat="1" ht="16.5" x14ac:dyDescent="0.25">
      <c r="B678" s="233" t="s">
        <v>1437</v>
      </c>
      <c r="C678" s="87" t="s">
        <v>569</v>
      </c>
      <c r="D678" s="90" t="s">
        <v>1332</v>
      </c>
      <c r="E678" s="87" t="s">
        <v>1419</v>
      </c>
      <c r="F678" s="90" t="s">
        <v>563</v>
      </c>
      <c r="G678" s="87" t="s">
        <v>3201</v>
      </c>
      <c r="H678" s="95">
        <v>2</v>
      </c>
    </row>
    <row r="679" spans="2:8" s="11" customFormat="1" ht="16.5" x14ac:dyDescent="0.25">
      <c r="B679" s="233" t="s">
        <v>1438</v>
      </c>
      <c r="C679" s="87" t="s">
        <v>569</v>
      </c>
      <c r="D679" s="90" t="s">
        <v>1333</v>
      </c>
      <c r="E679" s="87" t="s">
        <v>1420</v>
      </c>
      <c r="F679" s="90" t="s">
        <v>563</v>
      </c>
      <c r="G679" s="87" t="s">
        <v>3201</v>
      </c>
      <c r="H679" s="95">
        <v>8</v>
      </c>
    </row>
    <row r="680" spans="2:8" s="11" customFormat="1" ht="16.5" x14ac:dyDescent="0.25">
      <c r="B680" s="233" t="s">
        <v>1439</v>
      </c>
      <c r="C680" s="87" t="s">
        <v>569</v>
      </c>
      <c r="D680" s="90" t="s">
        <v>1334</v>
      </c>
      <c r="E680" s="87" t="s">
        <v>1421</v>
      </c>
      <c r="F680" s="90" t="s">
        <v>1394</v>
      </c>
      <c r="G680" s="87" t="s">
        <v>3201</v>
      </c>
      <c r="H680" s="95">
        <v>6</v>
      </c>
    </row>
    <row r="681" spans="2:8" s="11" customFormat="1" ht="16.5" x14ac:dyDescent="0.25">
      <c r="B681" s="233" t="s">
        <v>1440</v>
      </c>
      <c r="C681" s="87" t="s">
        <v>569</v>
      </c>
      <c r="D681" s="90" t="s">
        <v>1335</v>
      </c>
      <c r="E681" s="87" t="s">
        <v>1422</v>
      </c>
      <c r="F681" s="90" t="s">
        <v>1394</v>
      </c>
      <c r="G681" s="87" t="s">
        <v>3201</v>
      </c>
      <c r="H681" s="95">
        <v>2</v>
      </c>
    </row>
    <row r="682" spans="2:8" s="11" customFormat="1" ht="16.5" x14ac:dyDescent="0.25">
      <c r="B682" s="233" t="s">
        <v>1441</v>
      </c>
      <c r="C682" s="87" t="s">
        <v>569</v>
      </c>
      <c r="D682" s="90" t="s">
        <v>1331</v>
      </c>
      <c r="E682" s="87" t="s">
        <v>1418</v>
      </c>
      <c r="F682" s="90" t="s">
        <v>1395</v>
      </c>
      <c r="G682" s="87" t="s">
        <v>3201</v>
      </c>
      <c r="H682" s="95">
        <v>4</v>
      </c>
    </row>
    <row r="683" spans="2:8" s="11" customFormat="1" ht="16.5" x14ac:dyDescent="0.25">
      <c r="B683" s="233" t="s">
        <v>1442</v>
      </c>
      <c r="C683" s="87" t="s">
        <v>569</v>
      </c>
      <c r="D683" s="90" t="s">
        <v>1336</v>
      </c>
      <c r="E683" s="87" t="s">
        <v>1423</v>
      </c>
      <c r="F683" s="90" t="s">
        <v>1395</v>
      </c>
      <c r="G683" s="87" t="s">
        <v>3201</v>
      </c>
      <c r="H683" s="95">
        <v>8</v>
      </c>
    </row>
    <row r="684" spans="2:8" s="11" customFormat="1" ht="16.5" x14ac:dyDescent="0.25">
      <c r="B684" s="233" t="s">
        <v>1443</v>
      </c>
      <c r="C684" s="87" t="s">
        <v>569</v>
      </c>
      <c r="D684" s="90" t="s">
        <v>1334</v>
      </c>
      <c r="E684" s="87" t="s">
        <v>1421</v>
      </c>
      <c r="F684" s="90" t="s">
        <v>1395</v>
      </c>
      <c r="G684" s="87" t="s">
        <v>3201</v>
      </c>
      <c r="H684" s="95">
        <v>6</v>
      </c>
    </row>
    <row r="685" spans="2:8" s="11" customFormat="1" ht="16.5" x14ac:dyDescent="0.25">
      <c r="B685" s="233" t="s">
        <v>1444</v>
      </c>
      <c r="C685" s="87" t="s">
        <v>569</v>
      </c>
      <c r="D685" s="90" t="s">
        <v>1335</v>
      </c>
      <c r="E685" s="87" t="s">
        <v>1422</v>
      </c>
      <c r="F685" s="90" t="s">
        <v>1395</v>
      </c>
      <c r="G685" s="87" t="s">
        <v>3201</v>
      </c>
      <c r="H685" s="95">
        <v>2</v>
      </c>
    </row>
    <row r="686" spans="2:8" s="11" customFormat="1" ht="16.5" x14ac:dyDescent="0.25">
      <c r="B686" s="233" t="s">
        <v>1445</v>
      </c>
      <c r="C686" s="87" t="s">
        <v>569</v>
      </c>
      <c r="D686" s="90" t="s">
        <v>1331</v>
      </c>
      <c r="E686" s="87" t="s">
        <v>1418</v>
      </c>
      <c r="F686" s="90" t="s">
        <v>1396</v>
      </c>
      <c r="G686" s="87" t="s">
        <v>3201</v>
      </c>
      <c r="H686" s="95">
        <v>6</v>
      </c>
    </row>
    <row r="687" spans="2:8" s="11" customFormat="1" ht="16.5" x14ac:dyDescent="0.25">
      <c r="B687" s="233" t="s">
        <v>1446</v>
      </c>
      <c r="C687" s="87" t="s">
        <v>569</v>
      </c>
      <c r="D687" s="90" t="s">
        <v>1337</v>
      </c>
      <c r="E687" s="87" t="s">
        <v>1424</v>
      </c>
      <c r="F687" s="90" t="s">
        <v>1396</v>
      </c>
      <c r="G687" s="87" t="s">
        <v>3201</v>
      </c>
      <c r="H687" s="95">
        <v>2</v>
      </c>
    </row>
    <row r="688" spans="2:8" s="11" customFormat="1" ht="16.5" x14ac:dyDescent="0.25">
      <c r="B688" s="233" t="s">
        <v>1447</v>
      </c>
      <c r="C688" s="87" t="s">
        <v>569</v>
      </c>
      <c r="D688" s="90" t="s">
        <v>1331</v>
      </c>
      <c r="E688" s="87" t="s">
        <v>1418</v>
      </c>
      <c r="F688" s="90" t="s">
        <v>1397</v>
      </c>
      <c r="G688" s="87" t="s">
        <v>3201</v>
      </c>
      <c r="H688" s="95">
        <v>5</v>
      </c>
    </row>
    <row r="689" spans="2:8" s="11" customFormat="1" ht="16.5" x14ac:dyDescent="0.25">
      <c r="B689" s="233" t="s">
        <v>1448</v>
      </c>
      <c r="C689" s="87" t="s">
        <v>569</v>
      </c>
      <c r="D689" s="90" t="s">
        <v>1337</v>
      </c>
      <c r="E689" s="87" t="s">
        <v>1424</v>
      </c>
      <c r="F689" s="90" t="s">
        <v>1397</v>
      </c>
      <c r="G689" s="87" t="s">
        <v>3201</v>
      </c>
      <c r="H689" s="95">
        <v>4</v>
      </c>
    </row>
    <row r="690" spans="2:8" s="11" customFormat="1" ht="16.5" x14ac:dyDescent="0.25">
      <c r="B690" s="233" t="s">
        <v>1449</v>
      </c>
      <c r="C690" s="87" t="s">
        <v>569</v>
      </c>
      <c r="D690" s="90" t="s">
        <v>1338</v>
      </c>
      <c r="E690" s="87" t="s">
        <v>1425</v>
      </c>
      <c r="F690" s="90" t="s">
        <v>1397</v>
      </c>
      <c r="G690" s="87" t="s">
        <v>3201</v>
      </c>
      <c r="H690" s="95">
        <v>8</v>
      </c>
    </row>
    <row r="691" spans="2:8" s="11" customFormat="1" ht="16.5" x14ac:dyDescent="0.25">
      <c r="B691" s="233" t="s">
        <v>1450</v>
      </c>
      <c r="C691" s="87" t="s">
        <v>569</v>
      </c>
      <c r="D691" s="90" t="s">
        <v>1334</v>
      </c>
      <c r="E691" s="87" t="s">
        <v>1421</v>
      </c>
      <c r="F691" s="90" t="s">
        <v>1397</v>
      </c>
      <c r="G691" s="87" t="s">
        <v>3201</v>
      </c>
      <c r="H691" s="95">
        <v>10</v>
      </c>
    </row>
    <row r="692" spans="2:8" s="11" customFormat="1" ht="16.5" x14ac:dyDescent="0.25">
      <c r="B692" s="233" t="s">
        <v>1451</v>
      </c>
      <c r="C692" s="87" t="s">
        <v>569</v>
      </c>
      <c r="D692" s="90" t="s">
        <v>1337</v>
      </c>
      <c r="E692" s="87" t="s">
        <v>1424</v>
      </c>
      <c r="F692" s="90" t="s">
        <v>1116</v>
      </c>
      <c r="G692" s="87" t="s">
        <v>3201</v>
      </c>
      <c r="H692" s="95">
        <v>4</v>
      </c>
    </row>
    <row r="693" spans="2:8" s="11" customFormat="1" ht="16.5" x14ac:dyDescent="0.25">
      <c r="B693" s="233" t="s">
        <v>1452</v>
      </c>
      <c r="C693" s="87" t="s">
        <v>569</v>
      </c>
      <c r="D693" s="90" t="s">
        <v>1334</v>
      </c>
      <c r="E693" s="87" t="s">
        <v>1421</v>
      </c>
      <c r="F693" s="90" t="s">
        <v>1398</v>
      </c>
      <c r="G693" s="87" t="s">
        <v>3201</v>
      </c>
      <c r="H693" s="95">
        <v>6</v>
      </c>
    </row>
    <row r="694" spans="2:8" s="11" customFormat="1" ht="16.5" x14ac:dyDescent="0.25">
      <c r="B694" s="233" t="s">
        <v>1453</v>
      </c>
      <c r="C694" s="87" t="s">
        <v>569</v>
      </c>
      <c r="D694" s="90" t="s">
        <v>1331</v>
      </c>
      <c r="E694" s="87" t="s">
        <v>1418</v>
      </c>
      <c r="F694" s="90" t="s">
        <v>1398</v>
      </c>
      <c r="G694" s="87" t="s">
        <v>3201</v>
      </c>
      <c r="H694" s="95">
        <v>8</v>
      </c>
    </row>
    <row r="695" spans="2:8" s="11" customFormat="1" ht="16.5" x14ac:dyDescent="0.25">
      <c r="B695" s="233" t="s">
        <v>1454</v>
      </c>
      <c r="C695" s="87" t="s">
        <v>569</v>
      </c>
      <c r="D695" s="90" t="s">
        <v>1339</v>
      </c>
      <c r="E695" s="87" t="s">
        <v>1426</v>
      </c>
      <c r="F695" s="90" t="s">
        <v>1399</v>
      </c>
      <c r="G695" s="87" t="s">
        <v>3201</v>
      </c>
      <c r="H695" s="95">
        <v>8</v>
      </c>
    </row>
    <row r="696" spans="2:8" s="11" customFormat="1" ht="16.5" x14ac:dyDescent="0.25">
      <c r="B696" s="233" t="s">
        <v>1455</v>
      </c>
      <c r="C696" s="87" t="s">
        <v>569</v>
      </c>
      <c r="D696" s="90" t="s">
        <v>1336</v>
      </c>
      <c r="E696" s="87" t="s">
        <v>1427</v>
      </c>
      <c r="F696" s="90" t="s">
        <v>1399</v>
      </c>
      <c r="G696" s="87" t="s">
        <v>3201</v>
      </c>
      <c r="H696" s="95">
        <v>8</v>
      </c>
    </row>
    <row r="697" spans="2:8" s="11" customFormat="1" ht="16.5" x14ac:dyDescent="0.25">
      <c r="B697" s="233" t="s">
        <v>1456</v>
      </c>
      <c r="C697" s="87" t="s">
        <v>569</v>
      </c>
      <c r="D697" s="90" t="s">
        <v>1335</v>
      </c>
      <c r="E697" s="87" t="s">
        <v>1422</v>
      </c>
      <c r="F697" s="90" t="s">
        <v>1399</v>
      </c>
      <c r="G697" s="87" t="s">
        <v>3201</v>
      </c>
      <c r="H697" s="95">
        <v>2</v>
      </c>
    </row>
    <row r="698" spans="2:8" s="11" customFormat="1" ht="16.5" x14ac:dyDescent="0.25">
      <c r="B698" s="233" t="s">
        <v>1457</v>
      </c>
      <c r="C698" s="87" t="s">
        <v>569</v>
      </c>
      <c r="D698" s="90" t="s">
        <v>1340</v>
      </c>
      <c r="E698" s="87"/>
      <c r="F698" s="90" t="s">
        <v>1399</v>
      </c>
      <c r="G698" s="87" t="s">
        <v>3201</v>
      </c>
      <c r="H698" s="95">
        <v>6</v>
      </c>
    </row>
    <row r="699" spans="2:8" s="11" customFormat="1" ht="16.5" x14ac:dyDescent="0.25">
      <c r="B699" s="233" t="s">
        <v>1458</v>
      </c>
      <c r="C699" s="87" t="s">
        <v>569</v>
      </c>
      <c r="D699" s="90" t="s">
        <v>1341</v>
      </c>
      <c r="E699" s="87"/>
      <c r="F699" s="90" t="s">
        <v>1399</v>
      </c>
      <c r="G699" s="87" t="s">
        <v>3201</v>
      </c>
      <c r="H699" s="92">
        <v>300</v>
      </c>
    </row>
    <row r="700" spans="2:8" s="11" customFormat="1" ht="16.5" x14ac:dyDescent="0.25">
      <c r="B700" s="233" t="s">
        <v>1459</v>
      </c>
      <c r="C700" s="87" t="s">
        <v>569</v>
      </c>
      <c r="D700" s="90" t="s">
        <v>1331</v>
      </c>
      <c r="E700" s="87" t="s">
        <v>1418</v>
      </c>
      <c r="F700" s="90" t="s">
        <v>1400</v>
      </c>
      <c r="G700" s="87" t="s">
        <v>3201</v>
      </c>
      <c r="H700" s="95">
        <v>4</v>
      </c>
    </row>
    <row r="701" spans="2:8" s="11" customFormat="1" ht="16.5" x14ac:dyDescent="0.25">
      <c r="B701" s="233" t="s">
        <v>1460</v>
      </c>
      <c r="C701" s="87" t="s">
        <v>569</v>
      </c>
      <c r="D701" s="90" t="s">
        <v>1330</v>
      </c>
      <c r="E701" s="87" t="s">
        <v>1413</v>
      </c>
      <c r="F701" s="90" t="s">
        <v>565</v>
      </c>
      <c r="G701" s="87" t="s">
        <v>3201</v>
      </c>
      <c r="H701" s="95">
        <v>6</v>
      </c>
    </row>
    <row r="702" spans="2:8" s="11" customFormat="1" ht="16.5" x14ac:dyDescent="0.25">
      <c r="B702" s="233" t="s">
        <v>1461</v>
      </c>
      <c r="C702" s="87" t="s">
        <v>569</v>
      </c>
      <c r="D702" s="90" t="s">
        <v>1331</v>
      </c>
      <c r="E702" s="87" t="s">
        <v>1418</v>
      </c>
      <c r="F702" s="90" t="s">
        <v>565</v>
      </c>
      <c r="G702" s="87" t="s">
        <v>3201</v>
      </c>
      <c r="H702" s="95">
        <v>6</v>
      </c>
    </row>
    <row r="703" spans="2:8" s="11" customFormat="1" ht="16.5" x14ac:dyDescent="0.25">
      <c r="B703" s="233" t="s">
        <v>1462</v>
      </c>
      <c r="C703" s="87" t="s">
        <v>569</v>
      </c>
      <c r="D703" s="90" t="s">
        <v>1342</v>
      </c>
      <c r="E703" s="87" t="s">
        <v>1429</v>
      </c>
      <c r="F703" s="90" t="s">
        <v>569</v>
      </c>
      <c r="G703" s="87" t="s">
        <v>3201</v>
      </c>
      <c r="H703" s="95">
        <v>2</v>
      </c>
    </row>
    <row r="704" spans="2:8" s="11" customFormat="1" ht="16.5" x14ac:dyDescent="0.25">
      <c r="B704" s="233" t="s">
        <v>1463</v>
      </c>
      <c r="C704" s="87" t="s">
        <v>569</v>
      </c>
      <c r="D704" s="90" t="s">
        <v>1343</v>
      </c>
      <c r="E704" s="87" t="s">
        <v>1405</v>
      </c>
      <c r="F704" s="90" t="s">
        <v>569</v>
      </c>
      <c r="G704" s="87" t="s">
        <v>3201</v>
      </c>
      <c r="H704" s="95">
        <v>2</v>
      </c>
    </row>
    <row r="705" spans="2:8" s="11" customFormat="1" ht="16.5" x14ac:dyDescent="0.25">
      <c r="B705" s="233" t="s">
        <v>1464</v>
      </c>
      <c r="C705" s="87" t="s">
        <v>569</v>
      </c>
      <c r="D705" s="90" t="s">
        <v>1331</v>
      </c>
      <c r="E705" s="87" t="s">
        <v>1406</v>
      </c>
      <c r="F705" s="90" t="s">
        <v>569</v>
      </c>
      <c r="G705" s="87" t="s">
        <v>3201</v>
      </c>
      <c r="H705" s="95">
        <v>3</v>
      </c>
    </row>
    <row r="706" spans="2:8" s="11" customFormat="1" ht="16.5" x14ac:dyDescent="0.25">
      <c r="B706" s="233" t="s">
        <v>1465</v>
      </c>
      <c r="C706" s="87" t="s">
        <v>569</v>
      </c>
      <c r="D706" s="90" t="s">
        <v>1327</v>
      </c>
      <c r="E706" s="87" t="s">
        <v>1407</v>
      </c>
      <c r="F706" s="90" t="s">
        <v>569</v>
      </c>
      <c r="G706" s="87" t="s">
        <v>3201</v>
      </c>
      <c r="H706" s="95">
        <v>6</v>
      </c>
    </row>
    <row r="707" spans="2:8" s="11" customFormat="1" ht="16.5" x14ac:dyDescent="0.25">
      <c r="B707" s="233" t="s">
        <v>1466</v>
      </c>
      <c r="C707" s="87" t="s">
        <v>569</v>
      </c>
      <c r="D707" s="90" t="s">
        <v>1344</v>
      </c>
      <c r="E707" s="87" t="s">
        <v>1430</v>
      </c>
      <c r="F707" s="90" t="s">
        <v>569</v>
      </c>
      <c r="G707" s="87" t="s">
        <v>3201</v>
      </c>
      <c r="H707" s="95">
        <v>2</v>
      </c>
    </row>
    <row r="708" spans="2:8" s="11" customFormat="1" ht="16.5" x14ac:dyDescent="0.25">
      <c r="B708" s="233" t="s">
        <v>1467</v>
      </c>
      <c r="C708" s="87" t="s">
        <v>569</v>
      </c>
      <c r="D708" s="90" t="s">
        <v>1327</v>
      </c>
      <c r="E708" s="87" t="s">
        <v>1431</v>
      </c>
      <c r="F708" s="90" t="s">
        <v>569</v>
      </c>
      <c r="G708" s="87" t="s">
        <v>3201</v>
      </c>
      <c r="H708" s="95">
        <v>12</v>
      </c>
    </row>
    <row r="709" spans="2:8" s="11" customFormat="1" ht="33" x14ac:dyDescent="0.25">
      <c r="B709" s="233" t="s">
        <v>1468</v>
      </c>
      <c r="C709" s="87" t="s">
        <v>569</v>
      </c>
      <c r="D709" s="90" t="s">
        <v>1331</v>
      </c>
      <c r="E709" s="87" t="s">
        <v>1408</v>
      </c>
      <c r="F709" s="90" t="s">
        <v>569</v>
      </c>
      <c r="G709" s="87" t="s">
        <v>3201</v>
      </c>
      <c r="H709" s="95">
        <v>6</v>
      </c>
    </row>
    <row r="710" spans="2:8" s="11" customFormat="1" ht="16.5" x14ac:dyDescent="0.25">
      <c r="B710" s="233" t="s">
        <v>1469</v>
      </c>
      <c r="C710" s="87" t="s">
        <v>569</v>
      </c>
      <c r="D710" s="90" t="s">
        <v>1339</v>
      </c>
      <c r="E710" s="87" t="s">
        <v>1426</v>
      </c>
      <c r="F710" s="90" t="s">
        <v>569</v>
      </c>
      <c r="G710" s="87" t="s">
        <v>3201</v>
      </c>
      <c r="H710" s="95">
        <v>8</v>
      </c>
    </row>
    <row r="711" spans="2:8" s="11" customFormat="1" ht="16.5" x14ac:dyDescent="0.25">
      <c r="B711" s="233" t="s">
        <v>1470</v>
      </c>
      <c r="C711" s="87" t="s">
        <v>569</v>
      </c>
      <c r="D711" s="90" t="s">
        <v>1336</v>
      </c>
      <c r="E711" s="87" t="s">
        <v>1427</v>
      </c>
      <c r="F711" s="90" t="s">
        <v>569</v>
      </c>
      <c r="G711" s="87" t="s">
        <v>3201</v>
      </c>
      <c r="H711" s="95">
        <v>6</v>
      </c>
    </row>
    <row r="712" spans="2:8" s="11" customFormat="1" ht="16.5" x14ac:dyDescent="0.25">
      <c r="B712" s="233" t="s">
        <v>1471</v>
      </c>
      <c r="C712" s="87" t="s">
        <v>569</v>
      </c>
      <c r="D712" s="90" t="s">
        <v>1334</v>
      </c>
      <c r="E712" s="87" t="s">
        <v>1421</v>
      </c>
      <c r="F712" s="90" t="s">
        <v>1393</v>
      </c>
      <c r="G712" s="87" t="s">
        <v>3201</v>
      </c>
      <c r="H712" s="95">
        <v>8</v>
      </c>
    </row>
    <row r="713" spans="2:8" s="11" customFormat="1" ht="16.5" x14ac:dyDescent="0.25">
      <c r="B713" s="233" t="s">
        <v>1472</v>
      </c>
      <c r="C713" s="87" t="s">
        <v>569</v>
      </c>
      <c r="D713" s="90" t="s">
        <v>1331</v>
      </c>
      <c r="E713" s="87" t="s">
        <v>1409</v>
      </c>
      <c r="F713" s="90" t="s">
        <v>1393</v>
      </c>
      <c r="G713" s="87" t="s">
        <v>3201</v>
      </c>
      <c r="H713" s="95">
        <v>8</v>
      </c>
    </row>
    <row r="714" spans="2:8" s="11" customFormat="1" ht="16.5" x14ac:dyDescent="0.25">
      <c r="B714" s="233" t="s">
        <v>1473</v>
      </c>
      <c r="C714" s="87" t="s">
        <v>569</v>
      </c>
      <c r="D714" s="90" t="s">
        <v>1331</v>
      </c>
      <c r="E714" s="87" t="s">
        <v>1418</v>
      </c>
      <c r="F714" s="90" t="s">
        <v>1401</v>
      </c>
      <c r="G714" s="87" t="s">
        <v>3201</v>
      </c>
      <c r="H714" s="95">
        <v>6</v>
      </c>
    </row>
    <row r="715" spans="2:8" s="11" customFormat="1" ht="16.5" x14ac:dyDescent="0.25">
      <c r="B715" s="233" t="s">
        <v>1474</v>
      </c>
      <c r="C715" s="87" t="s">
        <v>569</v>
      </c>
      <c r="D715" s="90" t="s">
        <v>1334</v>
      </c>
      <c r="E715" s="87" t="s">
        <v>1421</v>
      </c>
      <c r="F715" s="90" t="s">
        <v>560</v>
      </c>
      <c r="G715" s="87" t="s">
        <v>3201</v>
      </c>
      <c r="H715" s="95">
        <v>6</v>
      </c>
    </row>
    <row r="716" spans="2:8" s="11" customFormat="1" ht="16.5" x14ac:dyDescent="0.25">
      <c r="B716" s="233" t="s">
        <v>1475</v>
      </c>
      <c r="C716" s="87" t="s">
        <v>569</v>
      </c>
      <c r="D716" s="90" t="s">
        <v>1331</v>
      </c>
      <c r="E716" s="87" t="s">
        <v>1418</v>
      </c>
      <c r="F716" s="90" t="s">
        <v>560</v>
      </c>
      <c r="G716" s="87" t="s">
        <v>3201</v>
      </c>
      <c r="H716" s="95">
        <v>4</v>
      </c>
    </row>
    <row r="717" spans="2:8" s="11" customFormat="1" ht="16.5" x14ac:dyDescent="0.25">
      <c r="B717" s="233" t="s">
        <v>1476</v>
      </c>
      <c r="C717" s="87" t="s">
        <v>569</v>
      </c>
      <c r="D717" s="90" t="s">
        <v>1346</v>
      </c>
      <c r="E717" s="87" t="s">
        <v>1428</v>
      </c>
      <c r="F717" s="90" t="s">
        <v>1402</v>
      </c>
      <c r="G717" s="87" t="s">
        <v>3201</v>
      </c>
      <c r="H717" s="95">
        <v>8</v>
      </c>
    </row>
    <row r="718" spans="2:8" s="11" customFormat="1" ht="16.5" x14ac:dyDescent="0.25">
      <c r="B718" s="233" t="s">
        <v>1477</v>
      </c>
      <c r="C718" s="87" t="s">
        <v>569</v>
      </c>
      <c r="D718" s="90" t="s">
        <v>1347</v>
      </c>
      <c r="E718" s="87" t="s">
        <v>1433</v>
      </c>
      <c r="F718" s="90" t="s">
        <v>1402</v>
      </c>
      <c r="G718" s="87" t="s">
        <v>3201</v>
      </c>
      <c r="H718" s="95">
        <v>2</v>
      </c>
    </row>
    <row r="719" spans="2:8" s="11" customFormat="1" ht="16.5" x14ac:dyDescent="0.25">
      <c r="B719" s="233" t="s">
        <v>1478</v>
      </c>
      <c r="C719" s="87" t="s">
        <v>569</v>
      </c>
      <c r="D719" s="90" t="s">
        <v>1348</v>
      </c>
      <c r="E719" s="87" t="s">
        <v>1434</v>
      </c>
      <c r="F719" s="90" t="s">
        <v>1402</v>
      </c>
      <c r="G719" s="87" t="s">
        <v>3201</v>
      </c>
      <c r="H719" s="95">
        <v>1</v>
      </c>
    </row>
    <row r="720" spans="2:8" s="11" customFormat="1" ht="16.5" x14ac:dyDescent="0.25">
      <c r="B720" s="233" t="s">
        <v>1479</v>
      </c>
      <c r="C720" s="87" t="s">
        <v>569</v>
      </c>
      <c r="D720" s="90" t="s">
        <v>1349</v>
      </c>
      <c r="E720" s="87" t="s">
        <v>1435</v>
      </c>
      <c r="F720" s="90" t="s">
        <v>569</v>
      </c>
      <c r="G720" s="87" t="s">
        <v>3201</v>
      </c>
      <c r="H720" s="95">
        <v>30</v>
      </c>
    </row>
    <row r="721" spans="2:8" s="11" customFormat="1" ht="33" x14ac:dyDescent="0.25">
      <c r="B721" s="233" t="s">
        <v>1480</v>
      </c>
      <c r="C721" s="87" t="s">
        <v>569</v>
      </c>
      <c r="D721" s="90" t="s">
        <v>1350</v>
      </c>
      <c r="E721" s="87"/>
      <c r="F721" s="90" t="s">
        <v>569</v>
      </c>
      <c r="G721" s="87" t="s">
        <v>3201</v>
      </c>
      <c r="H721" s="95">
        <v>7</v>
      </c>
    </row>
    <row r="722" spans="2:8" s="11" customFormat="1" ht="33" x14ac:dyDescent="0.25">
      <c r="B722" s="233" t="s">
        <v>1481</v>
      </c>
      <c r="C722" s="87" t="s">
        <v>569</v>
      </c>
      <c r="D722" s="90" t="s">
        <v>1351</v>
      </c>
      <c r="E722" s="87"/>
      <c r="F722" s="90" t="s">
        <v>569</v>
      </c>
      <c r="G722" s="87" t="s">
        <v>3201</v>
      </c>
      <c r="H722" s="95">
        <v>7</v>
      </c>
    </row>
    <row r="723" spans="2:8" s="11" customFormat="1" ht="33" x14ac:dyDescent="0.25">
      <c r="B723" s="233" t="s">
        <v>1482</v>
      </c>
      <c r="C723" s="87" t="s">
        <v>569</v>
      </c>
      <c r="D723" s="90" t="s">
        <v>1352</v>
      </c>
      <c r="E723" s="87"/>
      <c r="F723" s="90" t="s">
        <v>1403</v>
      </c>
      <c r="G723" s="87" t="s">
        <v>3201</v>
      </c>
      <c r="H723" s="95">
        <v>7</v>
      </c>
    </row>
    <row r="724" spans="2:8" s="11" customFormat="1" ht="33" x14ac:dyDescent="0.25">
      <c r="B724" s="233" t="s">
        <v>1483</v>
      </c>
      <c r="C724" s="87" t="s">
        <v>569</v>
      </c>
      <c r="D724" s="90" t="s">
        <v>1353</v>
      </c>
      <c r="E724" s="87" t="s">
        <v>1410</v>
      </c>
      <c r="F724" s="90" t="s">
        <v>1401</v>
      </c>
      <c r="G724" s="87" t="s">
        <v>3201</v>
      </c>
      <c r="H724" s="95">
        <v>2</v>
      </c>
    </row>
    <row r="725" spans="2:8" s="11" customFormat="1" ht="16.5" x14ac:dyDescent="0.25">
      <c r="B725" s="233" t="s">
        <v>1484</v>
      </c>
      <c r="C725" s="87" t="s">
        <v>569</v>
      </c>
      <c r="D725" s="90" t="s">
        <v>1354</v>
      </c>
      <c r="E725" s="87"/>
      <c r="F725" s="90" t="s">
        <v>1401</v>
      </c>
      <c r="G725" s="87" t="s">
        <v>3201</v>
      </c>
      <c r="H725" s="95">
        <v>4</v>
      </c>
    </row>
    <row r="726" spans="2:8" s="11" customFormat="1" ht="16.5" x14ac:dyDescent="0.25">
      <c r="B726" s="233" t="s">
        <v>1485</v>
      </c>
      <c r="C726" s="87" t="s">
        <v>569</v>
      </c>
      <c r="D726" s="90" t="s">
        <v>1355</v>
      </c>
      <c r="E726" s="87"/>
      <c r="F726" s="90" t="s">
        <v>569</v>
      </c>
      <c r="G726" s="87" t="s">
        <v>3201</v>
      </c>
      <c r="H726" s="95">
        <v>10</v>
      </c>
    </row>
    <row r="727" spans="2:8" s="11" customFormat="1" ht="16.5" x14ac:dyDescent="0.25">
      <c r="B727" s="233" t="s">
        <v>1486</v>
      </c>
      <c r="C727" s="87" t="s">
        <v>569</v>
      </c>
      <c r="D727" s="90" t="s">
        <v>1354</v>
      </c>
      <c r="E727" s="87"/>
      <c r="F727" s="90" t="s">
        <v>569</v>
      </c>
      <c r="G727" s="87" t="s">
        <v>3201</v>
      </c>
      <c r="H727" s="95">
        <v>10</v>
      </c>
    </row>
    <row r="728" spans="2:8" s="11" customFormat="1" ht="16.5" x14ac:dyDescent="0.25">
      <c r="B728" s="233" t="s">
        <v>1487</v>
      </c>
      <c r="C728" s="87" t="s">
        <v>569</v>
      </c>
      <c r="D728" s="90" t="s">
        <v>1356</v>
      </c>
      <c r="E728" s="87"/>
      <c r="F728" s="90" t="s">
        <v>569</v>
      </c>
      <c r="G728" s="87" t="s">
        <v>3201</v>
      </c>
      <c r="H728" s="95">
        <v>15</v>
      </c>
    </row>
    <row r="729" spans="2:8" s="11" customFormat="1" ht="16.5" x14ac:dyDescent="0.25">
      <c r="B729" s="233" t="s">
        <v>1488</v>
      </c>
      <c r="C729" s="87" t="s">
        <v>569</v>
      </c>
      <c r="D729" s="90" t="s">
        <v>1357</v>
      </c>
      <c r="E729" s="92" t="s">
        <v>1411</v>
      </c>
      <c r="F729" s="90" t="s">
        <v>569</v>
      </c>
      <c r="G729" s="87" t="s">
        <v>3201</v>
      </c>
      <c r="H729" s="95">
        <v>10</v>
      </c>
    </row>
    <row r="730" spans="2:8" s="11" customFormat="1" ht="16.5" x14ac:dyDescent="0.25">
      <c r="B730" s="233" t="s">
        <v>1489</v>
      </c>
      <c r="C730" s="87" t="s">
        <v>569</v>
      </c>
      <c r="D730" s="90" t="s">
        <v>1358</v>
      </c>
      <c r="E730" s="92" t="s">
        <v>1411</v>
      </c>
      <c r="F730" s="90" t="s">
        <v>569</v>
      </c>
      <c r="G730" s="87" t="s">
        <v>3201</v>
      </c>
      <c r="H730" s="95">
        <v>6</v>
      </c>
    </row>
    <row r="731" spans="2:8" s="11" customFormat="1" ht="16.5" x14ac:dyDescent="0.25">
      <c r="B731" s="233" t="s">
        <v>1490</v>
      </c>
      <c r="C731" s="87" t="s">
        <v>569</v>
      </c>
      <c r="D731" s="90" t="s">
        <v>1359</v>
      </c>
      <c r="E731" s="92" t="s">
        <v>1411</v>
      </c>
      <c r="F731" s="90" t="s">
        <v>569</v>
      </c>
      <c r="G731" s="87" t="s">
        <v>3201</v>
      </c>
      <c r="H731" s="95">
        <v>10</v>
      </c>
    </row>
    <row r="732" spans="2:8" s="11" customFormat="1" ht="16.5" x14ac:dyDescent="0.25">
      <c r="B732" s="233" t="s">
        <v>1491</v>
      </c>
      <c r="C732" s="87" t="s">
        <v>569</v>
      </c>
      <c r="D732" s="90" t="s">
        <v>1360</v>
      </c>
      <c r="E732" s="92" t="s">
        <v>1411</v>
      </c>
      <c r="F732" s="90" t="s">
        <v>569</v>
      </c>
      <c r="G732" s="87" t="s">
        <v>3201</v>
      </c>
      <c r="H732" s="95">
        <v>200</v>
      </c>
    </row>
    <row r="733" spans="2:8" s="11" customFormat="1" ht="16.5" x14ac:dyDescent="0.25">
      <c r="B733" s="233" t="s">
        <v>1492</v>
      </c>
      <c r="C733" s="87" t="s">
        <v>569</v>
      </c>
      <c r="D733" s="90" t="s">
        <v>1353</v>
      </c>
      <c r="E733" s="92" t="s">
        <v>1411</v>
      </c>
      <c r="F733" s="90" t="s">
        <v>569</v>
      </c>
      <c r="G733" s="87" t="s">
        <v>3201</v>
      </c>
      <c r="H733" s="95">
        <v>4</v>
      </c>
    </row>
    <row r="734" spans="2:8" s="11" customFormat="1" ht="16.5" x14ac:dyDescent="0.25">
      <c r="B734" s="233" t="s">
        <v>1493</v>
      </c>
      <c r="C734" s="87" t="s">
        <v>569</v>
      </c>
      <c r="D734" s="90" t="s">
        <v>1361</v>
      </c>
      <c r="E734" s="92" t="s">
        <v>1411</v>
      </c>
      <c r="F734" s="90" t="s">
        <v>569</v>
      </c>
      <c r="G734" s="87" t="s">
        <v>3201</v>
      </c>
      <c r="H734" s="95">
        <v>25</v>
      </c>
    </row>
    <row r="735" spans="2:8" s="11" customFormat="1" ht="16.5" x14ac:dyDescent="0.25">
      <c r="B735" s="233" t="s">
        <v>1494</v>
      </c>
      <c r="C735" s="87" t="s">
        <v>569</v>
      </c>
      <c r="D735" s="90" t="s">
        <v>1362</v>
      </c>
      <c r="E735" s="92" t="s">
        <v>1411</v>
      </c>
      <c r="F735" s="90" t="s">
        <v>569</v>
      </c>
      <c r="G735" s="87" t="s">
        <v>3201</v>
      </c>
      <c r="H735" s="95">
        <v>2</v>
      </c>
    </row>
    <row r="736" spans="2:8" s="11" customFormat="1" ht="16.5" x14ac:dyDescent="0.25">
      <c r="B736" s="233" t="s">
        <v>1495</v>
      </c>
      <c r="C736" s="87" t="s">
        <v>569</v>
      </c>
      <c r="D736" s="90" t="s">
        <v>1363</v>
      </c>
      <c r="E736" s="92" t="s">
        <v>1411</v>
      </c>
      <c r="F736" s="90" t="s">
        <v>569</v>
      </c>
      <c r="G736" s="87" t="s">
        <v>3201</v>
      </c>
      <c r="H736" s="95">
        <v>15</v>
      </c>
    </row>
    <row r="737" spans="2:8" s="11" customFormat="1" ht="16.5" x14ac:dyDescent="0.25">
      <c r="B737" s="233" t="s">
        <v>1496</v>
      </c>
      <c r="C737" s="87" t="s">
        <v>569</v>
      </c>
      <c r="D737" s="90" t="s">
        <v>1364</v>
      </c>
      <c r="E737" s="92" t="s">
        <v>1411</v>
      </c>
      <c r="F737" s="90" t="s">
        <v>569</v>
      </c>
      <c r="G737" s="87" t="s">
        <v>3201</v>
      </c>
      <c r="H737" s="95">
        <v>40</v>
      </c>
    </row>
    <row r="738" spans="2:8" s="11" customFormat="1" ht="16.5" x14ac:dyDescent="0.25">
      <c r="B738" s="233" t="s">
        <v>1497</v>
      </c>
      <c r="C738" s="87" t="s">
        <v>569</v>
      </c>
      <c r="D738" s="90" t="s">
        <v>1365</v>
      </c>
      <c r="E738" s="92" t="s">
        <v>1411</v>
      </c>
      <c r="F738" s="90" t="s">
        <v>569</v>
      </c>
      <c r="G738" s="87" t="s">
        <v>3201</v>
      </c>
      <c r="H738" s="95">
        <v>10</v>
      </c>
    </row>
    <row r="739" spans="2:8" s="11" customFormat="1" ht="16.5" x14ac:dyDescent="0.25">
      <c r="B739" s="233" t="s">
        <v>1498</v>
      </c>
      <c r="C739" s="87" t="s">
        <v>569</v>
      </c>
      <c r="D739" s="90" t="s">
        <v>1366</v>
      </c>
      <c r="E739" s="92" t="s">
        <v>1411</v>
      </c>
      <c r="F739" s="90" t="s">
        <v>569</v>
      </c>
      <c r="G739" s="87" t="s">
        <v>3201</v>
      </c>
      <c r="H739" s="95">
        <v>2</v>
      </c>
    </row>
    <row r="740" spans="2:8" s="11" customFormat="1" ht="16.5" x14ac:dyDescent="0.25">
      <c r="B740" s="233" t="s">
        <v>1499</v>
      </c>
      <c r="C740" s="87" t="s">
        <v>569</v>
      </c>
      <c r="D740" s="90" t="s">
        <v>1367</v>
      </c>
      <c r="E740" s="92" t="s">
        <v>1411</v>
      </c>
      <c r="F740" s="90" t="s">
        <v>569</v>
      </c>
      <c r="G740" s="87" t="s">
        <v>1066</v>
      </c>
      <c r="H740" s="95">
        <v>10</v>
      </c>
    </row>
    <row r="741" spans="2:8" s="11" customFormat="1" ht="16.5" x14ac:dyDescent="0.25">
      <c r="B741" s="233" t="s">
        <v>1500</v>
      </c>
      <c r="C741" s="87" t="s">
        <v>569</v>
      </c>
      <c r="D741" s="90" t="s">
        <v>1368</v>
      </c>
      <c r="E741" s="92" t="s">
        <v>1411</v>
      </c>
      <c r="F741" s="90" t="s">
        <v>569</v>
      </c>
      <c r="G741" s="87" t="s">
        <v>1066</v>
      </c>
      <c r="H741" s="95">
        <v>1</v>
      </c>
    </row>
    <row r="742" spans="2:8" s="11" customFormat="1" ht="16.5" x14ac:dyDescent="0.25">
      <c r="B742" s="233" t="s">
        <v>1501</v>
      </c>
      <c r="C742" s="87" t="s">
        <v>569</v>
      </c>
      <c r="D742" s="90" t="s">
        <v>1369</v>
      </c>
      <c r="E742" s="92" t="s">
        <v>1411</v>
      </c>
      <c r="F742" s="90" t="s">
        <v>569</v>
      </c>
      <c r="G742" s="87" t="s">
        <v>3201</v>
      </c>
      <c r="H742" s="95">
        <v>10</v>
      </c>
    </row>
    <row r="743" spans="2:8" s="11" customFormat="1" ht="16.5" x14ac:dyDescent="0.25">
      <c r="B743" s="233" t="s">
        <v>1502</v>
      </c>
      <c r="C743" s="87" t="s">
        <v>569</v>
      </c>
      <c r="D743" s="90" t="s">
        <v>1370</v>
      </c>
      <c r="E743" s="92" t="s">
        <v>1411</v>
      </c>
      <c r="F743" s="90" t="s">
        <v>569</v>
      </c>
      <c r="G743" s="87" t="s">
        <v>3201</v>
      </c>
      <c r="H743" s="95">
        <v>1</v>
      </c>
    </row>
    <row r="744" spans="2:8" s="11" customFormat="1" ht="16.5" x14ac:dyDescent="0.25">
      <c r="B744" s="233" t="s">
        <v>1503</v>
      </c>
      <c r="C744" s="87" t="s">
        <v>569</v>
      </c>
      <c r="D744" s="90" t="s">
        <v>1371</v>
      </c>
      <c r="E744" s="92" t="s">
        <v>1411</v>
      </c>
      <c r="F744" s="90" t="s">
        <v>569</v>
      </c>
      <c r="G744" s="87" t="s">
        <v>3201</v>
      </c>
      <c r="H744" s="95">
        <v>4</v>
      </c>
    </row>
    <row r="745" spans="2:8" s="11" customFormat="1" ht="16.5" x14ac:dyDescent="0.25">
      <c r="B745" s="233" t="s">
        <v>1504</v>
      </c>
      <c r="C745" s="87" t="s">
        <v>569</v>
      </c>
      <c r="D745" s="90" t="s">
        <v>1372</v>
      </c>
      <c r="E745" s="92" t="s">
        <v>1411</v>
      </c>
      <c r="F745" s="90" t="s">
        <v>569</v>
      </c>
      <c r="G745" s="87" t="s">
        <v>3199</v>
      </c>
      <c r="H745" s="95">
        <v>12</v>
      </c>
    </row>
    <row r="746" spans="2:8" s="11" customFormat="1" ht="16.5" x14ac:dyDescent="0.25">
      <c r="B746" s="233" t="s">
        <v>1505</v>
      </c>
      <c r="C746" s="87" t="s">
        <v>569</v>
      </c>
      <c r="D746" s="90" t="s">
        <v>1373</v>
      </c>
      <c r="E746" s="92" t="s">
        <v>1411</v>
      </c>
      <c r="F746" s="90" t="s">
        <v>569</v>
      </c>
      <c r="G746" s="87" t="s">
        <v>3201</v>
      </c>
      <c r="H746" s="95">
        <v>15</v>
      </c>
    </row>
    <row r="747" spans="2:8" s="11" customFormat="1" ht="16.5" x14ac:dyDescent="0.25">
      <c r="B747" s="233" t="s">
        <v>1506</v>
      </c>
      <c r="C747" s="87" t="s">
        <v>569</v>
      </c>
      <c r="D747" s="90" t="s">
        <v>1374</v>
      </c>
      <c r="E747" s="92" t="s">
        <v>1411</v>
      </c>
      <c r="F747" s="90" t="s">
        <v>569</v>
      </c>
      <c r="G747" s="87" t="s">
        <v>3201</v>
      </c>
      <c r="H747" s="95">
        <v>42</v>
      </c>
    </row>
    <row r="748" spans="2:8" s="11" customFormat="1" ht="16.5" x14ac:dyDescent="0.25">
      <c r="B748" s="233" t="s">
        <v>1507</v>
      </c>
      <c r="C748" s="87" t="s">
        <v>569</v>
      </c>
      <c r="D748" s="90" t="s">
        <v>1375</v>
      </c>
      <c r="E748" s="92" t="s">
        <v>1411</v>
      </c>
      <c r="F748" s="90" t="s">
        <v>569</v>
      </c>
      <c r="G748" s="87" t="s">
        <v>3201</v>
      </c>
      <c r="H748" s="95">
        <v>42</v>
      </c>
    </row>
    <row r="749" spans="2:8" s="11" customFormat="1" ht="16.5" x14ac:dyDescent="0.25">
      <c r="B749" s="233" t="s">
        <v>1508</v>
      </c>
      <c r="C749" s="87" t="s">
        <v>569</v>
      </c>
      <c r="D749" s="90" t="s">
        <v>1376</v>
      </c>
      <c r="E749" s="92" t="s">
        <v>1411</v>
      </c>
      <c r="F749" s="90" t="s">
        <v>569</v>
      </c>
      <c r="G749" s="87" t="s">
        <v>3201</v>
      </c>
      <c r="H749" s="95">
        <v>20</v>
      </c>
    </row>
    <row r="750" spans="2:8" s="11" customFormat="1" ht="16.5" x14ac:dyDescent="0.25">
      <c r="B750" s="233" t="s">
        <v>1509</v>
      </c>
      <c r="C750" s="87" t="s">
        <v>569</v>
      </c>
      <c r="D750" s="90" t="s">
        <v>1377</v>
      </c>
      <c r="E750" s="92" t="s">
        <v>1411</v>
      </c>
      <c r="F750" s="90" t="s">
        <v>569</v>
      </c>
      <c r="G750" s="87" t="s">
        <v>3201</v>
      </c>
      <c r="H750" s="95">
        <v>10</v>
      </c>
    </row>
    <row r="751" spans="2:8" s="11" customFormat="1" ht="16.5" x14ac:dyDescent="0.25">
      <c r="B751" s="233" t="s">
        <v>1510</v>
      </c>
      <c r="C751" s="87" t="s">
        <v>569</v>
      </c>
      <c r="D751" s="90" t="s">
        <v>1378</v>
      </c>
      <c r="E751" s="92" t="s">
        <v>1411</v>
      </c>
      <c r="F751" s="90" t="s">
        <v>569</v>
      </c>
      <c r="G751" s="87" t="s">
        <v>3201</v>
      </c>
      <c r="H751" s="95">
        <v>20</v>
      </c>
    </row>
    <row r="752" spans="2:8" s="11" customFormat="1" ht="16.5" x14ac:dyDescent="0.25">
      <c r="B752" s="233" t="s">
        <v>1511</v>
      </c>
      <c r="C752" s="87" t="s">
        <v>569</v>
      </c>
      <c r="D752" s="90" t="s">
        <v>1379</v>
      </c>
      <c r="E752" s="92" t="s">
        <v>1411</v>
      </c>
      <c r="F752" s="90" t="s">
        <v>569</v>
      </c>
      <c r="G752" s="87" t="s">
        <v>3201</v>
      </c>
      <c r="H752" s="95">
        <v>20</v>
      </c>
    </row>
    <row r="753" spans="2:8" s="11" customFormat="1" ht="16.5" x14ac:dyDescent="0.25">
      <c r="B753" s="233" t="s">
        <v>1512</v>
      </c>
      <c r="C753" s="87" t="s">
        <v>569</v>
      </c>
      <c r="D753" s="90" t="s">
        <v>1380</v>
      </c>
      <c r="E753" s="92" t="s">
        <v>1411</v>
      </c>
      <c r="F753" s="90" t="s">
        <v>569</v>
      </c>
      <c r="G753" s="87" t="s">
        <v>3201</v>
      </c>
      <c r="H753" s="95">
        <v>8</v>
      </c>
    </row>
    <row r="754" spans="2:8" s="11" customFormat="1" ht="16.5" x14ac:dyDescent="0.25">
      <c r="B754" s="233" t="s">
        <v>1513</v>
      </c>
      <c r="C754" s="87" t="s">
        <v>569</v>
      </c>
      <c r="D754" s="90" t="s">
        <v>1381</v>
      </c>
      <c r="E754" s="92" t="s">
        <v>1411</v>
      </c>
      <c r="F754" s="90" t="s">
        <v>569</v>
      </c>
      <c r="G754" s="87" t="s">
        <v>3201</v>
      </c>
      <c r="H754" s="95">
        <v>2</v>
      </c>
    </row>
    <row r="755" spans="2:8" s="11" customFormat="1" ht="16.5" x14ac:dyDescent="0.25">
      <c r="B755" s="233" t="s">
        <v>1514</v>
      </c>
      <c r="C755" s="87" t="s">
        <v>569</v>
      </c>
      <c r="D755" s="88" t="s">
        <v>1382</v>
      </c>
      <c r="E755" s="107"/>
      <c r="F755" s="90" t="s">
        <v>569</v>
      </c>
      <c r="G755" s="87" t="s">
        <v>3201</v>
      </c>
      <c r="H755" s="95">
        <v>10</v>
      </c>
    </row>
    <row r="756" spans="2:8" s="11" customFormat="1" ht="16.5" x14ac:dyDescent="0.25">
      <c r="B756" s="233" t="s">
        <v>1515</v>
      </c>
      <c r="C756" s="87" t="s">
        <v>569</v>
      </c>
      <c r="D756" s="88" t="s">
        <v>1383</v>
      </c>
      <c r="E756" s="107"/>
      <c r="F756" s="90" t="s">
        <v>569</v>
      </c>
      <c r="G756" s="87" t="s">
        <v>3201</v>
      </c>
      <c r="H756" s="95">
        <v>20</v>
      </c>
    </row>
    <row r="757" spans="2:8" s="11" customFormat="1" ht="16.5" x14ac:dyDescent="0.25">
      <c r="B757" s="233" t="s">
        <v>1516</v>
      </c>
      <c r="C757" s="87" t="s">
        <v>569</v>
      </c>
      <c r="D757" s="88" t="s">
        <v>1384</v>
      </c>
      <c r="E757" s="107"/>
      <c r="F757" s="90" t="s">
        <v>569</v>
      </c>
      <c r="G757" s="87" t="s">
        <v>3201</v>
      </c>
      <c r="H757" s="95">
        <v>10</v>
      </c>
    </row>
    <row r="758" spans="2:8" s="11" customFormat="1" ht="16.5" x14ac:dyDescent="0.25">
      <c r="B758" s="233" t="s">
        <v>1517</v>
      </c>
      <c r="C758" s="87" t="s">
        <v>569</v>
      </c>
      <c r="D758" s="88" t="s">
        <v>1385</v>
      </c>
      <c r="E758" s="107"/>
      <c r="F758" s="90" t="s">
        <v>569</v>
      </c>
      <c r="G758" s="87" t="s">
        <v>3201</v>
      </c>
      <c r="H758" s="95">
        <v>20</v>
      </c>
    </row>
    <row r="759" spans="2:8" s="11" customFormat="1" ht="16.5" x14ac:dyDescent="0.25">
      <c r="B759" s="233" t="s">
        <v>1518</v>
      </c>
      <c r="C759" s="87" t="s">
        <v>569</v>
      </c>
      <c r="D759" s="88" t="s">
        <v>1386</v>
      </c>
      <c r="E759" s="107"/>
      <c r="F759" s="90" t="s">
        <v>569</v>
      </c>
      <c r="G759" s="87" t="s">
        <v>3201</v>
      </c>
      <c r="H759" s="95">
        <v>10</v>
      </c>
    </row>
    <row r="760" spans="2:8" s="11" customFormat="1" ht="16.5" x14ac:dyDescent="0.25">
      <c r="B760" s="233" t="s">
        <v>1519</v>
      </c>
      <c r="C760" s="87" t="s">
        <v>569</v>
      </c>
      <c r="D760" s="88" t="s">
        <v>1387</v>
      </c>
      <c r="E760" s="107"/>
      <c r="F760" s="90" t="s">
        <v>569</v>
      </c>
      <c r="G760" s="87" t="s">
        <v>3201</v>
      </c>
      <c r="H760" s="95">
        <v>2</v>
      </c>
    </row>
    <row r="761" spans="2:8" s="11" customFormat="1" ht="16.5" x14ac:dyDescent="0.25">
      <c r="B761" s="233" t="s">
        <v>1520</v>
      </c>
      <c r="C761" s="87" t="s">
        <v>569</v>
      </c>
      <c r="D761" s="88" t="s">
        <v>1388</v>
      </c>
      <c r="E761" s="107"/>
      <c r="F761" s="90" t="s">
        <v>569</v>
      </c>
      <c r="G761" s="87" t="s">
        <v>3201</v>
      </c>
      <c r="H761" s="95">
        <v>2</v>
      </c>
    </row>
    <row r="762" spans="2:8" s="11" customFormat="1" ht="16.5" x14ac:dyDescent="0.25">
      <c r="B762" s="233" t="s">
        <v>1521</v>
      </c>
      <c r="C762" s="87" t="s">
        <v>569</v>
      </c>
      <c r="D762" s="88" t="s">
        <v>1389</v>
      </c>
      <c r="E762" s="107"/>
      <c r="F762" s="90" t="s">
        <v>569</v>
      </c>
      <c r="G762" s="87" t="s">
        <v>3201</v>
      </c>
      <c r="H762" s="95">
        <v>2</v>
      </c>
    </row>
    <row r="763" spans="2:8" s="11" customFormat="1" ht="33" x14ac:dyDescent="0.25">
      <c r="B763" s="233" t="s">
        <v>1522</v>
      </c>
      <c r="C763" s="87" t="s">
        <v>569</v>
      </c>
      <c r="D763" s="90" t="s">
        <v>1334</v>
      </c>
      <c r="E763" s="87" t="s">
        <v>1421</v>
      </c>
      <c r="F763" s="90" t="s">
        <v>1391</v>
      </c>
      <c r="G763" s="87" t="s">
        <v>3201</v>
      </c>
      <c r="H763" s="95">
        <v>8</v>
      </c>
    </row>
    <row r="764" spans="2:8" s="11" customFormat="1" ht="16.5" x14ac:dyDescent="0.25">
      <c r="B764" s="233" t="s">
        <v>1523</v>
      </c>
      <c r="C764" s="87" t="s">
        <v>569</v>
      </c>
      <c r="D764" s="90" t="s">
        <v>1534</v>
      </c>
      <c r="E764" s="87" t="s">
        <v>1603</v>
      </c>
      <c r="F764" s="90" t="s">
        <v>569</v>
      </c>
      <c r="G764" s="87" t="s">
        <v>3201</v>
      </c>
      <c r="H764" s="95">
        <v>4</v>
      </c>
    </row>
    <row r="765" spans="2:8" s="11" customFormat="1" ht="16.5" x14ac:dyDescent="0.25">
      <c r="B765" s="233" t="s">
        <v>1524</v>
      </c>
      <c r="C765" s="87" t="s">
        <v>569</v>
      </c>
      <c r="D765" s="90" t="s">
        <v>1331</v>
      </c>
      <c r="E765" s="87" t="s">
        <v>1418</v>
      </c>
      <c r="F765" s="90" t="s">
        <v>1626</v>
      </c>
      <c r="G765" s="87" t="s">
        <v>3201</v>
      </c>
      <c r="H765" s="95">
        <v>6</v>
      </c>
    </row>
    <row r="766" spans="2:8" s="11" customFormat="1" ht="16.5" x14ac:dyDescent="0.25">
      <c r="B766" s="233" t="s">
        <v>1525</v>
      </c>
      <c r="C766" s="87" t="s">
        <v>569</v>
      </c>
      <c r="D766" s="90" t="s">
        <v>1336</v>
      </c>
      <c r="E766" s="87" t="s">
        <v>1427</v>
      </c>
      <c r="F766" s="90" t="s">
        <v>1626</v>
      </c>
      <c r="G766" s="87" t="s">
        <v>3201</v>
      </c>
      <c r="H766" s="95">
        <v>12</v>
      </c>
    </row>
    <row r="767" spans="2:8" s="11" customFormat="1" ht="49.5" x14ac:dyDescent="0.25">
      <c r="B767" s="233" t="s">
        <v>1526</v>
      </c>
      <c r="C767" s="87" t="s">
        <v>569</v>
      </c>
      <c r="D767" s="90" t="s">
        <v>1331</v>
      </c>
      <c r="E767" s="87" t="s">
        <v>1604</v>
      </c>
      <c r="F767" s="90" t="s">
        <v>1627</v>
      </c>
      <c r="G767" s="87" t="s">
        <v>3201</v>
      </c>
      <c r="H767" s="95">
        <v>8</v>
      </c>
    </row>
    <row r="768" spans="2:8" s="11" customFormat="1" ht="16.5" x14ac:dyDescent="0.25">
      <c r="B768" s="233" t="s">
        <v>1527</v>
      </c>
      <c r="C768" s="87" t="s">
        <v>569</v>
      </c>
      <c r="D768" s="90" t="s">
        <v>1534</v>
      </c>
      <c r="E768" s="87" t="s">
        <v>1619</v>
      </c>
      <c r="F768" s="90" t="s">
        <v>1627</v>
      </c>
      <c r="G768" s="87" t="s">
        <v>3201</v>
      </c>
      <c r="H768" s="95">
        <v>2</v>
      </c>
    </row>
    <row r="769" spans="2:8" s="11" customFormat="1" ht="16.5" x14ac:dyDescent="0.25">
      <c r="B769" s="233" t="s">
        <v>1528</v>
      </c>
      <c r="C769" s="87" t="s">
        <v>569</v>
      </c>
      <c r="D769" s="90" t="s">
        <v>1336</v>
      </c>
      <c r="E769" s="87" t="s">
        <v>1427</v>
      </c>
      <c r="F769" s="90" t="s">
        <v>1627</v>
      </c>
      <c r="G769" s="87" t="s">
        <v>3201</v>
      </c>
      <c r="H769" s="95">
        <v>6</v>
      </c>
    </row>
    <row r="770" spans="2:8" s="11" customFormat="1" ht="16.5" x14ac:dyDescent="0.25">
      <c r="B770" s="233" t="s">
        <v>1529</v>
      </c>
      <c r="C770" s="87" t="s">
        <v>569</v>
      </c>
      <c r="D770" s="90" t="s">
        <v>1334</v>
      </c>
      <c r="E770" s="87" t="s">
        <v>1605</v>
      </c>
      <c r="F770" s="90" t="s">
        <v>1627</v>
      </c>
      <c r="G770" s="87" t="s">
        <v>3201</v>
      </c>
      <c r="H770" s="95">
        <v>8</v>
      </c>
    </row>
    <row r="771" spans="2:8" s="11" customFormat="1" ht="16.5" x14ac:dyDescent="0.25">
      <c r="B771" s="233" t="s">
        <v>1530</v>
      </c>
      <c r="C771" s="87" t="s">
        <v>569</v>
      </c>
      <c r="D771" s="90" t="s">
        <v>1336</v>
      </c>
      <c r="E771" s="87" t="s">
        <v>1427</v>
      </c>
      <c r="F771" s="90" t="s">
        <v>1628</v>
      </c>
      <c r="G771" s="87" t="s">
        <v>3201</v>
      </c>
      <c r="H771" s="95">
        <v>8</v>
      </c>
    </row>
    <row r="772" spans="2:8" s="11" customFormat="1" ht="33" x14ac:dyDescent="0.25">
      <c r="B772" s="233" t="s">
        <v>1531</v>
      </c>
      <c r="C772" s="87" t="s">
        <v>569</v>
      </c>
      <c r="D772" s="90" t="s">
        <v>1347</v>
      </c>
      <c r="E772" s="87" t="s">
        <v>1606</v>
      </c>
      <c r="F772" s="90" t="s">
        <v>1628</v>
      </c>
      <c r="G772" s="87" t="s">
        <v>3201</v>
      </c>
      <c r="H772" s="95">
        <v>2</v>
      </c>
    </row>
    <row r="773" spans="2:8" s="11" customFormat="1" ht="16.5" x14ac:dyDescent="0.25">
      <c r="B773" s="233" t="s">
        <v>1532</v>
      </c>
      <c r="C773" s="87" t="s">
        <v>569</v>
      </c>
      <c r="D773" s="90" t="s">
        <v>1331</v>
      </c>
      <c r="E773" s="92" t="s">
        <v>1411</v>
      </c>
      <c r="F773" s="90" t="s">
        <v>1629</v>
      </c>
      <c r="G773" s="87" t="s">
        <v>3201</v>
      </c>
      <c r="H773" s="95">
        <v>8</v>
      </c>
    </row>
    <row r="774" spans="2:8" s="11" customFormat="1" ht="16.5" x14ac:dyDescent="0.25">
      <c r="B774" s="233" t="s">
        <v>1533</v>
      </c>
      <c r="C774" s="87" t="s">
        <v>569</v>
      </c>
      <c r="D774" s="90" t="s">
        <v>1336</v>
      </c>
      <c r="E774" s="87" t="s">
        <v>1427</v>
      </c>
      <c r="F774" s="90" t="s">
        <v>1630</v>
      </c>
      <c r="G774" s="87" t="s">
        <v>3201</v>
      </c>
      <c r="H774" s="95">
        <v>8</v>
      </c>
    </row>
    <row r="775" spans="2:8" s="11" customFormat="1" ht="16.5" x14ac:dyDescent="0.25">
      <c r="B775" s="233" t="s">
        <v>1539</v>
      </c>
      <c r="C775" s="87" t="s">
        <v>569</v>
      </c>
      <c r="D775" s="90" t="s">
        <v>1331</v>
      </c>
      <c r="E775" s="87" t="s">
        <v>1418</v>
      </c>
      <c r="F775" s="90" t="s">
        <v>1631</v>
      </c>
      <c r="G775" s="87" t="s">
        <v>3201</v>
      </c>
      <c r="H775" s="95">
        <v>4</v>
      </c>
    </row>
    <row r="776" spans="2:8" s="11" customFormat="1" ht="16.5" x14ac:dyDescent="0.25">
      <c r="B776" s="233" t="s">
        <v>1540</v>
      </c>
      <c r="C776" s="87" t="s">
        <v>569</v>
      </c>
      <c r="D776" s="90" t="s">
        <v>1334</v>
      </c>
      <c r="E776" s="87" t="s">
        <v>1421</v>
      </c>
      <c r="F776" s="90" t="s">
        <v>1631</v>
      </c>
      <c r="G776" s="87" t="s">
        <v>3201</v>
      </c>
      <c r="H776" s="95">
        <v>8</v>
      </c>
    </row>
    <row r="777" spans="2:8" s="11" customFormat="1" ht="16.5" x14ac:dyDescent="0.25">
      <c r="B777" s="233" t="s">
        <v>1541</v>
      </c>
      <c r="C777" s="87" t="s">
        <v>569</v>
      </c>
      <c r="D777" s="90" t="s">
        <v>1337</v>
      </c>
      <c r="E777" s="87" t="s">
        <v>1424</v>
      </c>
      <c r="F777" s="90" t="s">
        <v>1631</v>
      </c>
      <c r="G777" s="87" t="s">
        <v>3201</v>
      </c>
      <c r="H777" s="95">
        <v>2</v>
      </c>
    </row>
    <row r="778" spans="2:8" s="11" customFormat="1" ht="16.5" x14ac:dyDescent="0.25">
      <c r="B778" s="233" t="s">
        <v>1542</v>
      </c>
      <c r="C778" s="87" t="s">
        <v>569</v>
      </c>
      <c r="D778" s="90" t="s">
        <v>1331</v>
      </c>
      <c r="E778" s="87" t="s">
        <v>1418</v>
      </c>
      <c r="F778" s="90" t="s">
        <v>1632</v>
      </c>
      <c r="G778" s="87" t="s">
        <v>3201</v>
      </c>
      <c r="H778" s="95">
        <v>4</v>
      </c>
    </row>
    <row r="779" spans="2:8" s="11" customFormat="1" ht="16.5" x14ac:dyDescent="0.25">
      <c r="B779" s="233" t="s">
        <v>1543</v>
      </c>
      <c r="C779" s="87" t="s">
        <v>569</v>
      </c>
      <c r="D779" s="90" t="s">
        <v>1346</v>
      </c>
      <c r="E779" s="87" t="s">
        <v>1427</v>
      </c>
      <c r="F779" s="90" t="s">
        <v>1632</v>
      </c>
      <c r="G779" s="87" t="s">
        <v>3201</v>
      </c>
      <c r="H779" s="95">
        <v>2</v>
      </c>
    </row>
    <row r="780" spans="2:8" s="11" customFormat="1" ht="16.5" x14ac:dyDescent="0.25">
      <c r="B780" s="233" t="s">
        <v>1544</v>
      </c>
      <c r="C780" s="87" t="s">
        <v>569</v>
      </c>
      <c r="D780" s="90" t="s">
        <v>1345</v>
      </c>
      <c r="E780" s="87" t="s">
        <v>1432</v>
      </c>
      <c r="F780" s="90" t="s">
        <v>1632</v>
      </c>
      <c r="G780" s="87" t="s">
        <v>3201</v>
      </c>
      <c r="H780" s="95">
        <v>1</v>
      </c>
    </row>
    <row r="781" spans="2:8" s="11" customFormat="1" ht="16.5" x14ac:dyDescent="0.25">
      <c r="B781" s="233" t="s">
        <v>1545</v>
      </c>
      <c r="C781" s="87" t="s">
        <v>569</v>
      </c>
      <c r="D781" s="90" t="s">
        <v>1347</v>
      </c>
      <c r="E781" s="87" t="s">
        <v>1620</v>
      </c>
      <c r="F781" s="90" t="s">
        <v>1632</v>
      </c>
      <c r="G781" s="87" t="s">
        <v>3201</v>
      </c>
      <c r="H781" s="95">
        <v>4</v>
      </c>
    </row>
    <row r="782" spans="2:8" s="11" customFormat="1" ht="16.5" x14ac:dyDescent="0.25">
      <c r="B782" s="233" t="s">
        <v>1546</v>
      </c>
      <c r="C782" s="87" t="s">
        <v>569</v>
      </c>
      <c r="D782" s="90" t="s">
        <v>1337</v>
      </c>
      <c r="E782" s="87" t="s">
        <v>1424</v>
      </c>
      <c r="F782" s="90" t="s">
        <v>1632</v>
      </c>
      <c r="G782" s="87" t="s">
        <v>3201</v>
      </c>
      <c r="H782" s="95">
        <v>2</v>
      </c>
    </row>
    <row r="783" spans="2:8" s="11" customFormat="1" ht="33" x14ac:dyDescent="0.25">
      <c r="B783" s="233" t="s">
        <v>1547</v>
      </c>
      <c r="C783" s="87" t="s">
        <v>569</v>
      </c>
      <c r="D783" s="90" t="s">
        <v>1535</v>
      </c>
      <c r="E783" s="87"/>
      <c r="F783" s="90" t="s">
        <v>1403</v>
      </c>
      <c r="G783" s="87" t="s">
        <v>3201</v>
      </c>
      <c r="H783" s="95">
        <v>8</v>
      </c>
    </row>
    <row r="784" spans="2:8" s="11" customFormat="1" ht="16.5" x14ac:dyDescent="0.25">
      <c r="B784" s="233" t="s">
        <v>1548</v>
      </c>
      <c r="C784" s="87" t="s">
        <v>569</v>
      </c>
      <c r="D784" s="90" t="s">
        <v>1536</v>
      </c>
      <c r="E784" s="87"/>
      <c r="F784" s="90" t="s">
        <v>1403</v>
      </c>
      <c r="G784" s="87" t="s">
        <v>3201</v>
      </c>
      <c r="H784" s="95">
        <v>4</v>
      </c>
    </row>
    <row r="785" spans="2:8" s="11" customFormat="1" ht="16.5" x14ac:dyDescent="0.25">
      <c r="B785" s="233" t="s">
        <v>1549</v>
      </c>
      <c r="C785" s="87" t="s">
        <v>569</v>
      </c>
      <c r="D785" s="90" t="s">
        <v>1537</v>
      </c>
      <c r="E785" s="87" t="s">
        <v>1621</v>
      </c>
      <c r="F785" s="90" t="s">
        <v>1403</v>
      </c>
      <c r="G785" s="87" t="s">
        <v>3201</v>
      </c>
      <c r="H785" s="95">
        <v>22</v>
      </c>
    </row>
    <row r="786" spans="2:8" s="11" customFormat="1" ht="16.5" x14ac:dyDescent="0.25">
      <c r="B786" s="233" t="s">
        <v>1550</v>
      </c>
      <c r="C786" s="87" t="s">
        <v>569</v>
      </c>
      <c r="D786" s="90" t="s">
        <v>1538</v>
      </c>
      <c r="E786" s="87" t="s">
        <v>1607</v>
      </c>
      <c r="F786" s="90" t="s">
        <v>1403</v>
      </c>
      <c r="G786" s="87" t="s">
        <v>3201</v>
      </c>
      <c r="H786" s="95">
        <v>22</v>
      </c>
    </row>
    <row r="787" spans="2:8" s="11" customFormat="1" ht="16.5" x14ac:dyDescent="0.25">
      <c r="B787" s="233" t="s">
        <v>1551</v>
      </c>
      <c r="C787" s="87" t="s">
        <v>569</v>
      </c>
      <c r="D787" s="90" t="s">
        <v>1373</v>
      </c>
      <c r="E787" s="87" t="s">
        <v>1608</v>
      </c>
      <c r="F787" s="90" t="s">
        <v>1403</v>
      </c>
      <c r="G787" s="87" t="s">
        <v>3201</v>
      </c>
      <c r="H787" s="95">
        <v>11</v>
      </c>
    </row>
    <row r="788" spans="2:8" s="11" customFormat="1" ht="16.5" x14ac:dyDescent="0.25">
      <c r="B788" s="233" t="s">
        <v>1552</v>
      </c>
      <c r="C788" s="87" t="s">
        <v>569</v>
      </c>
      <c r="D788" s="90" t="s">
        <v>1353</v>
      </c>
      <c r="E788" s="87" t="s">
        <v>1609</v>
      </c>
      <c r="F788" s="90" t="s">
        <v>1403</v>
      </c>
      <c r="G788" s="87" t="s">
        <v>3201</v>
      </c>
      <c r="H788" s="95">
        <v>4</v>
      </c>
    </row>
    <row r="789" spans="2:8" s="11" customFormat="1" ht="16.5" x14ac:dyDescent="0.25">
      <c r="B789" s="233" t="s">
        <v>1553</v>
      </c>
      <c r="C789" s="87" t="s">
        <v>569</v>
      </c>
      <c r="D789" s="90" t="s">
        <v>1361</v>
      </c>
      <c r="E789" s="87"/>
      <c r="F789" s="90" t="s">
        <v>1403</v>
      </c>
      <c r="G789" s="87" t="s">
        <v>3201</v>
      </c>
      <c r="H789" s="95">
        <v>3</v>
      </c>
    </row>
    <row r="790" spans="2:8" s="11" customFormat="1" ht="16.5" x14ac:dyDescent="0.25">
      <c r="B790" s="233" t="s">
        <v>1554</v>
      </c>
      <c r="C790" s="87" t="s">
        <v>569</v>
      </c>
      <c r="D790" s="90" t="s">
        <v>1363</v>
      </c>
      <c r="E790" s="87"/>
      <c r="F790" s="90" t="s">
        <v>1403</v>
      </c>
      <c r="G790" s="87" t="s">
        <v>3201</v>
      </c>
      <c r="H790" s="95">
        <v>3</v>
      </c>
    </row>
    <row r="791" spans="2:8" s="11" customFormat="1" ht="16.5" x14ac:dyDescent="0.25">
      <c r="B791" s="233" t="s">
        <v>1555</v>
      </c>
      <c r="C791" s="87" t="s">
        <v>569</v>
      </c>
      <c r="D791" s="90" t="s">
        <v>1355</v>
      </c>
      <c r="E791" s="87"/>
      <c r="F791" s="90" t="s">
        <v>1626</v>
      </c>
      <c r="G791" s="87" t="s">
        <v>3201</v>
      </c>
      <c r="H791" s="95">
        <v>1</v>
      </c>
    </row>
    <row r="792" spans="2:8" s="11" customFormat="1" ht="16.5" x14ac:dyDescent="0.25">
      <c r="B792" s="233" t="s">
        <v>1556</v>
      </c>
      <c r="C792" s="87" t="s">
        <v>569</v>
      </c>
      <c r="D792" s="90" t="s">
        <v>1373</v>
      </c>
      <c r="E792" s="87" t="s">
        <v>1622</v>
      </c>
      <c r="F792" s="90" t="s">
        <v>1626</v>
      </c>
      <c r="G792" s="87" t="s">
        <v>3201</v>
      </c>
      <c r="H792" s="95">
        <v>1</v>
      </c>
    </row>
    <row r="793" spans="2:8" s="11" customFormat="1" ht="16.5" x14ac:dyDescent="0.25">
      <c r="B793" s="233" t="s">
        <v>1557</v>
      </c>
      <c r="C793" s="87" t="s">
        <v>569</v>
      </c>
      <c r="D793" s="90" t="s">
        <v>1353</v>
      </c>
      <c r="E793" s="87" t="s">
        <v>1610</v>
      </c>
      <c r="F793" s="90" t="s">
        <v>1626</v>
      </c>
      <c r="G793" s="87" t="s">
        <v>3201</v>
      </c>
      <c r="H793" s="95">
        <v>2</v>
      </c>
    </row>
    <row r="794" spans="2:8" s="11" customFormat="1" ht="16.5" x14ac:dyDescent="0.25">
      <c r="B794" s="233" t="s">
        <v>1558</v>
      </c>
      <c r="C794" s="87" t="s">
        <v>569</v>
      </c>
      <c r="D794" s="90" t="s">
        <v>1354</v>
      </c>
      <c r="E794" s="87" t="s">
        <v>1623</v>
      </c>
      <c r="F794" s="90" t="s">
        <v>1626</v>
      </c>
      <c r="G794" s="87" t="s">
        <v>3201</v>
      </c>
      <c r="H794" s="95">
        <v>2</v>
      </c>
    </row>
    <row r="795" spans="2:8" s="11" customFormat="1" ht="16.5" x14ac:dyDescent="0.25">
      <c r="B795" s="233" t="s">
        <v>1559</v>
      </c>
      <c r="C795" s="87" t="s">
        <v>569</v>
      </c>
      <c r="D795" s="90" t="s">
        <v>1355</v>
      </c>
      <c r="E795" s="87" t="s">
        <v>1611</v>
      </c>
      <c r="F795" s="90" t="s">
        <v>1627</v>
      </c>
      <c r="G795" s="87" t="s">
        <v>3201</v>
      </c>
      <c r="H795" s="95">
        <v>1</v>
      </c>
    </row>
    <row r="796" spans="2:8" s="11" customFormat="1" ht="16.5" x14ac:dyDescent="0.25">
      <c r="B796" s="233" t="s">
        <v>1560</v>
      </c>
      <c r="C796" s="87" t="s">
        <v>569</v>
      </c>
      <c r="D796" s="90" t="s">
        <v>1373</v>
      </c>
      <c r="E796" s="87" t="s">
        <v>1622</v>
      </c>
      <c r="F796" s="90" t="s">
        <v>1627</v>
      </c>
      <c r="G796" s="87" t="s">
        <v>3201</v>
      </c>
      <c r="H796" s="95">
        <v>1</v>
      </c>
    </row>
    <row r="797" spans="2:8" s="11" customFormat="1" ht="16.5" x14ac:dyDescent="0.25">
      <c r="B797" s="233" t="s">
        <v>1561</v>
      </c>
      <c r="C797" s="87" t="s">
        <v>569</v>
      </c>
      <c r="D797" s="90" t="s">
        <v>1353</v>
      </c>
      <c r="E797" s="87"/>
      <c r="F797" s="90" t="s">
        <v>1627</v>
      </c>
      <c r="G797" s="87" t="s">
        <v>3201</v>
      </c>
      <c r="H797" s="95">
        <v>2</v>
      </c>
    </row>
    <row r="798" spans="2:8" s="11" customFormat="1" ht="49.5" x14ac:dyDescent="0.25">
      <c r="B798" s="233" t="s">
        <v>1562</v>
      </c>
      <c r="C798" s="87" t="s">
        <v>569</v>
      </c>
      <c r="D798" s="90" t="s">
        <v>1361</v>
      </c>
      <c r="E798" s="87" t="s">
        <v>1612</v>
      </c>
      <c r="F798" s="90" t="s">
        <v>1627</v>
      </c>
      <c r="G798" s="87" t="s">
        <v>3201</v>
      </c>
      <c r="H798" s="95">
        <v>2</v>
      </c>
    </row>
    <row r="799" spans="2:8" s="11" customFormat="1" ht="16.5" x14ac:dyDescent="0.25">
      <c r="B799" s="233" t="s">
        <v>1563</v>
      </c>
      <c r="C799" s="87" t="s">
        <v>569</v>
      </c>
      <c r="D799" s="90" t="s">
        <v>1363</v>
      </c>
      <c r="E799" s="87"/>
      <c r="F799" s="90" t="s">
        <v>1627</v>
      </c>
      <c r="G799" s="87" t="s">
        <v>3201</v>
      </c>
      <c r="H799" s="95">
        <v>2</v>
      </c>
    </row>
    <row r="800" spans="2:8" s="11" customFormat="1" ht="16.5" x14ac:dyDescent="0.25">
      <c r="B800" s="233" t="s">
        <v>1564</v>
      </c>
      <c r="C800" s="87" t="s">
        <v>569</v>
      </c>
      <c r="D800" s="90" t="s">
        <v>1354</v>
      </c>
      <c r="E800" s="87" t="s">
        <v>1623</v>
      </c>
      <c r="F800" s="90" t="s">
        <v>1627</v>
      </c>
      <c r="G800" s="87" t="s">
        <v>3201</v>
      </c>
      <c r="H800" s="95">
        <v>2</v>
      </c>
    </row>
    <row r="801" spans="2:8" s="11" customFormat="1" ht="16.5" x14ac:dyDescent="0.25">
      <c r="B801" s="233" t="s">
        <v>1565</v>
      </c>
      <c r="C801" s="87" t="s">
        <v>569</v>
      </c>
      <c r="D801" s="90" t="s">
        <v>1353</v>
      </c>
      <c r="E801" s="87"/>
      <c r="F801" s="90" t="s">
        <v>1628</v>
      </c>
      <c r="G801" s="87" t="s">
        <v>3201</v>
      </c>
      <c r="H801" s="95">
        <v>2</v>
      </c>
    </row>
    <row r="802" spans="2:8" s="11" customFormat="1" ht="16.5" x14ac:dyDescent="0.25">
      <c r="B802" s="233" t="s">
        <v>1566</v>
      </c>
      <c r="C802" s="87" t="s">
        <v>569</v>
      </c>
      <c r="D802" s="90" t="s">
        <v>1355</v>
      </c>
      <c r="E802" s="87"/>
      <c r="F802" s="90" t="s">
        <v>1629</v>
      </c>
      <c r="G802" s="87" t="s">
        <v>3201</v>
      </c>
      <c r="H802" s="95">
        <v>1</v>
      </c>
    </row>
    <row r="803" spans="2:8" s="11" customFormat="1" ht="16.5" x14ac:dyDescent="0.25">
      <c r="B803" s="233" t="s">
        <v>1567</v>
      </c>
      <c r="C803" s="87" t="s">
        <v>569</v>
      </c>
      <c r="D803" s="90" t="s">
        <v>1353</v>
      </c>
      <c r="E803" s="87"/>
      <c r="F803" s="90" t="s">
        <v>1629</v>
      </c>
      <c r="G803" s="87" t="s">
        <v>3201</v>
      </c>
      <c r="H803" s="95">
        <v>2</v>
      </c>
    </row>
    <row r="804" spans="2:8" s="11" customFormat="1" ht="33" x14ac:dyDescent="0.25">
      <c r="B804" s="233" t="s">
        <v>1568</v>
      </c>
      <c r="C804" s="87" t="s">
        <v>569</v>
      </c>
      <c r="D804" s="90" t="s">
        <v>1355</v>
      </c>
      <c r="E804" s="87" t="s">
        <v>1613</v>
      </c>
      <c r="F804" s="90" t="s">
        <v>1630</v>
      </c>
      <c r="G804" s="87" t="s">
        <v>3201</v>
      </c>
      <c r="H804" s="95">
        <v>2</v>
      </c>
    </row>
    <row r="805" spans="2:8" s="11" customFormat="1" ht="16.5" x14ac:dyDescent="0.25">
      <c r="B805" s="233" t="s">
        <v>1569</v>
      </c>
      <c r="C805" s="87" t="s">
        <v>569</v>
      </c>
      <c r="D805" s="90" t="s">
        <v>1374</v>
      </c>
      <c r="E805" s="87" t="s">
        <v>1624</v>
      </c>
      <c r="F805" s="90" t="s">
        <v>1630</v>
      </c>
      <c r="G805" s="87" t="s">
        <v>3201</v>
      </c>
      <c r="H805" s="95">
        <v>12</v>
      </c>
    </row>
    <row r="806" spans="2:8" s="11" customFormat="1" ht="49.5" x14ac:dyDescent="0.25">
      <c r="B806" s="233" t="s">
        <v>1570</v>
      </c>
      <c r="C806" s="87" t="s">
        <v>569</v>
      </c>
      <c r="D806" s="90" t="s">
        <v>1375</v>
      </c>
      <c r="E806" s="87" t="s">
        <v>1614</v>
      </c>
      <c r="F806" s="90" t="s">
        <v>1630</v>
      </c>
      <c r="G806" s="87" t="s">
        <v>3201</v>
      </c>
      <c r="H806" s="95">
        <v>12</v>
      </c>
    </row>
    <row r="807" spans="2:8" s="11" customFormat="1" ht="16.5" x14ac:dyDescent="0.25">
      <c r="B807" s="233" t="s">
        <v>1571</v>
      </c>
      <c r="C807" s="87" t="s">
        <v>569</v>
      </c>
      <c r="D807" s="90" t="s">
        <v>1353</v>
      </c>
      <c r="E807" s="87"/>
      <c r="F807" s="90" t="s">
        <v>1630</v>
      </c>
      <c r="G807" s="87" t="s">
        <v>3201</v>
      </c>
      <c r="H807" s="95">
        <v>2</v>
      </c>
    </row>
    <row r="808" spans="2:8" s="11" customFormat="1" ht="16.5" x14ac:dyDescent="0.25">
      <c r="B808" s="233" t="s">
        <v>1572</v>
      </c>
      <c r="C808" s="87" t="s">
        <v>569</v>
      </c>
      <c r="D808" s="90" t="s">
        <v>1361</v>
      </c>
      <c r="E808" s="87"/>
      <c r="F808" s="90" t="s">
        <v>1630</v>
      </c>
      <c r="G808" s="87" t="s">
        <v>3201</v>
      </c>
      <c r="H808" s="95">
        <v>2</v>
      </c>
    </row>
    <row r="809" spans="2:8" s="11" customFormat="1" ht="16.5" x14ac:dyDescent="0.25">
      <c r="B809" s="233" t="s">
        <v>1573</v>
      </c>
      <c r="C809" s="87" t="s">
        <v>569</v>
      </c>
      <c r="D809" s="90" t="s">
        <v>1363</v>
      </c>
      <c r="E809" s="87" t="s">
        <v>1615</v>
      </c>
      <c r="F809" s="90" t="s">
        <v>1630</v>
      </c>
      <c r="G809" s="87" t="s">
        <v>3201</v>
      </c>
      <c r="H809" s="95">
        <v>2</v>
      </c>
    </row>
    <row r="810" spans="2:8" s="11" customFormat="1" ht="16.5" x14ac:dyDescent="0.25">
      <c r="B810" s="233" t="s">
        <v>1574</v>
      </c>
      <c r="C810" s="87" t="s">
        <v>569</v>
      </c>
      <c r="D810" s="90" t="s">
        <v>1354</v>
      </c>
      <c r="E810" s="87" t="s">
        <v>1623</v>
      </c>
      <c r="F810" s="90" t="s">
        <v>1630</v>
      </c>
      <c r="G810" s="87" t="s">
        <v>3201</v>
      </c>
      <c r="H810" s="95">
        <v>2</v>
      </c>
    </row>
    <row r="811" spans="2:8" s="11" customFormat="1" ht="16.5" x14ac:dyDescent="0.25">
      <c r="B811" s="233" t="s">
        <v>1575</v>
      </c>
      <c r="C811" s="87" t="s">
        <v>569</v>
      </c>
      <c r="D811" s="90" t="s">
        <v>1355</v>
      </c>
      <c r="E811" s="87"/>
      <c r="F811" s="90" t="s">
        <v>1631</v>
      </c>
      <c r="G811" s="87" t="s">
        <v>3201</v>
      </c>
      <c r="H811" s="95">
        <v>2</v>
      </c>
    </row>
    <row r="812" spans="2:8" s="11" customFormat="1" ht="33" x14ac:dyDescent="0.25">
      <c r="B812" s="233" t="s">
        <v>1576</v>
      </c>
      <c r="C812" s="87" t="s">
        <v>569</v>
      </c>
      <c r="D812" s="90" t="s">
        <v>1374</v>
      </c>
      <c r="E812" s="87" t="s">
        <v>1616</v>
      </c>
      <c r="F812" s="90" t="s">
        <v>1631</v>
      </c>
      <c r="G812" s="87" t="s">
        <v>3201</v>
      </c>
      <c r="H812" s="95">
        <v>12</v>
      </c>
    </row>
    <row r="813" spans="2:8" s="11" customFormat="1" ht="16.5" x14ac:dyDescent="0.25">
      <c r="B813" s="233" t="s">
        <v>1577</v>
      </c>
      <c r="C813" s="87" t="s">
        <v>569</v>
      </c>
      <c r="D813" s="90" t="s">
        <v>1375</v>
      </c>
      <c r="E813" s="87" t="s">
        <v>1625</v>
      </c>
      <c r="F813" s="90" t="s">
        <v>1631</v>
      </c>
      <c r="G813" s="87" t="s">
        <v>3201</v>
      </c>
      <c r="H813" s="95">
        <v>12</v>
      </c>
    </row>
    <row r="814" spans="2:8" s="11" customFormat="1" ht="16.5" x14ac:dyDescent="0.25">
      <c r="B814" s="233" t="s">
        <v>1578</v>
      </c>
      <c r="C814" s="87" t="s">
        <v>569</v>
      </c>
      <c r="D814" s="90" t="s">
        <v>1373</v>
      </c>
      <c r="E814" s="87" t="s">
        <v>1622</v>
      </c>
      <c r="F814" s="90" t="s">
        <v>1631</v>
      </c>
      <c r="G814" s="87" t="s">
        <v>3201</v>
      </c>
      <c r="H814" s="95">
        <v>2</v>
      </c>
    </row>
    <row r="815" spans="2:8" s="11" customFormat="1" ht="33" x14ac:dyDescent="0.25">
      <c r="B815" s="233" t="s">
        <v>1579</v>
      </c>
      <c r="C815" s="87" t="s">
        <v>569</v>
      </c>
      <c r="D815" s="90" t="s">
        <v>1353</v>
      </c>
      <c r="E815" s="87" t="s">
        <v>1617</v>
      </c>
      <c r="F815" s="90" t="s">
        <v>1631</v>
      </c>
      <c r="G815" s="87" t="s">
        <v>3201</v>
      </c>
      <c r="H815" s="95">
        <v>2</v>
      </c>
    </row>
    <row r="816" spans="2:8" s="11" customFormat="1" ht="16.5" x14ac:dyDescent="0.25">
      <c r="B816" s="233" t="s">
        <v>1580</v>
      </c>
      <c r="C816" s="87" t="s">
        <v>569</v>
      </c>
      <c r="D816" s="90" t="s">
        <v>1353</v>
      </c>
      <c r="E816" s="87"/>
      <c r="F816" s="90" t="s">
        <v>1632</v>
      </c>
      <c r="G816" s="87" t="s">
        <v>3201</v>
      </c>
      <c r="H816" s="95">
        <v>2</v>
      </c>
    </row>
    <row r="817" spans="2:8" s="11" customFormat="1" ht="16.5" x14ac:dyDescent="0.25">
      <c r="B817" s="233" t="s">
        <v>1581</v>
      </c>
      <c r="C817" s="87" t="s">
        <v>569</v>
      </c>
      <c r="D817" s="90" t="s">
        <v>1361</v>
      </c>
      <c r="E817" s="87"/>
      <c r="F817" s="90" t="s">
        <v>1632</v>
      </c>
      <c r="G817" s="87" t="s">
        <v>3201</v>
      </c>
      <c r="H817" s="95">
        <v>2</v>
      </c>
    </row>
    <row r="818" spans="2:8" s="11" customFormat="1" ht="33" x14ac:dyDescent="0.25">
      <c r="B818" s="233" t="s">
        <v>1582</v>
      </c>
      <c r="C818" s="87" t="s">
        <v>569</v>
      </c>
      <c r="D818" s="90" t="s">
        <v>1363</v>
      </c>
      <c r="E818" s="87" t="s">
        <v>1618</v>
      </c>
      <c r="F818" s="90" t="s">
        <v>1632</v>
      </c>
      <c r="G818" s="87" t="s">
        <v>3201</v>
      </c>
      <c r="H818" s="95">
        <v>2</v>
      </c>
    </row>
    <row r="819" spans="2:8" s="11" customFormat="1" ht="16.5" x14ac:dyDescent="0.25">
      <c r="B819" s="233" t="s">
        <v>1583</v>
      </c>
      <c r="C819" s="87" t="s">
        <v>569</v>
      </c>
      <c r="D819" s="90" t="s">
        <v>1642</v>
      </c>
      <c r="E819" s="87"/>
      <c r="F819" s="90" t="s">
        <v>1640</v>
      </c>
      <c r="G819" s="87" t="s">
        <v>3201</v>
      </c>
      <c r="H819" s="95">
        <v>5</v>
      </c>
    </row>
    <row r="820" spans="2:8" s="11" customFormat="1" ht="16.5" x14ac:dyDescent="0.25">
      <c r="B820" s="233" t="s">
        <v>1584</v>
      </c>
      <c r="C820" s="87" t="s">
        <v>569</v>
      </c>
      <c r="D820" s="90" t="s">
        <v>1634</v>
      </c>
      <c r="E820" s="87"/>
      <c r="F820" s="90" t="s">
        <v>1640</v>
      </c>
      <c r="G820" s="87" t="s">
        <v>3201</v>
      </c>
      <c r="H820" s="95">
        <v>1</v>
      </c>
    </row>
    <row r="821" spans="2:8" s="11" customFormat="1" ht="16.5" x14ac:dyDescent="0.25">
      <c r="B821" s="233" t="s">
        <v>1585</v>
      </c>
      <c r="C821" s="87" t="s">
        <v>569</v>
      </c>
      <c r="D821" s="90" t="s">
        <v>1635</v>
      </c>
      <c r="E821" s="87"/>
      <c r="F821" s="90" t="s">
        <v>1640</v>
      </c>
      <c r="G821" s="87" t="s">
        <v>3201</v>
      </c>
      <c r="H821" s="95">
        <v>2</v>
      </c>
    </row>
    <row r="822" spans="2:8" s="11" customFormat="1" ht="16.5" x14ac:dyDescent="0.25">
      <c r="B822" s="233" t="s">
        <v>1586</v>
      </c>
      <c r="C822" s="87" t="s">
        <v>569</v>
      </c>
      <c r="D822" s="90" t="s">
        <v>1636</v>
      </c>
      <c r="E822" s="87"/>
      <c r="F822" s="90" t="s">
        <v>1640</v>
      </c>
      <c r="G822" s="87" t="s">
        <v>3201</v>
      </c>
      <c r="H822" s="95">
        <v>1</v>
      </c>
    </row>
    <row r="823" spans="2:8" s="142" customFormat="1" ht="37.5" x14ac:dyDescent="0.3">
      <c r="B823" s="157" t="s">
        <v>1633</v>
      </c>
      <c r="C823" s="157" t="s">
        <v>569</v>
      </c>
      <c r="D823" s="153"/>
      <c r="E823" s="154"/>
      <c r="F823" s="155"/>
      <c r="G823" s="154"/>
      <c r="H823" s="152"/>
    </row>
    <row r="824" spans="2:8" s="11" customFormat="1" ht="16.5" x14ac:dyDescent="0.25">
      <c r="B824" s="86" t="s">
        <v>1587</v>
      </c>
      <c r="C824" s="87" t="s">
        <v>1390</v>
      </c>
      <c r="D824" s="90" t="s">
        <v>1657</v>
      </c>
      <c r="E824" s="87"/>
      <c r="F824" s="90" t="s">
        <v>1669</v>
      </c>
      <c r="G824" s="87" t="s">
        <v>3201</v>
      </c>
      <c r="H824" s="95">
        <v>3</v>
      </c>
    </row>
    <row r="825" spans="2:8" s="11" customFormat="1" ht="16.5" x14ac:dyDescent="0.25">
      <c r="B825" s="212" t="s">
        <v>1588</v>
      </c>
      <c r="C825" s="87" t="s">
        <v>1390</v>
      </c>
      <c r="D825" s="90" t="s">
        <v>1658</v>
      </c>
      <c r="E825" s="87"/>
      <c r="F825" s="90" t="s">
        <v>1669</v>
      </c>
      <c r="G825" s="104" t="s">
        <v>1666</v>
      </c>
      <c r="H825" s="95">
        <v>29</v>
      </c>
    </row>
    <row r="826" spans="2:8" s="11" customFormat="1" ht="16.5" x14ac:dyDescent="0.25">
      <c r="B826" s="212" t="s">
        <v>1589</v>
      </c>
      <c r="C826" s="87" t="s">
        <v>1390</v>
      </c>
      <c r="D826" s="90" t="s">
        <v>1659</v>
      </c>
      <c r="E826" s="87"/>
      <c r="F826" s="90" t="s">
        <v>1669</v>
      </c>
      <c r="G826" s="104" t="s">
        <v>1667</v>
      </c>
      <c r="H826" s="95">
        <v>30</v>
      </c>
    </row>
    <row r="827" spans="2:8" s="11" customFormat="1" ht="16.5" x14ac:dyDescent="0.25">
      <c r="B827" s="212" t="s">
        <v>1590</v>
      </c>
      <c r="C827" s="87" t="s">
        <v>1390</v>
      </c>
      <c r="D827" s="90" t="s">
        <v>1660</v>
      </c>
      <c r="E827" s="87"/>
      <c r="F827" s="90" t="s">
        <v>1669</v>
      </c>
      <c r="G827" s="87" t="s">
        <v>3201</v>
      </c>
      <c r="H827" s="95">
        <v>10</v>
      </c>
    </row>
    <row r="828" spans="2:8" s="11" customFormat="1" ht="16.5" x14ac:dyDescent="0.25">
      <c r="B828" s="212" t="s">
        <v>1591</v>
      </c>
      <c r="C828" s="87" t="s">
        <v>1390</v>
      </c>
      <c r="D828" s="90" t="s">
        <v>1661</v>
      </c>
      <c r="E828" s="87"/>
      <c r="F828" s="90" t="s">
        <v>1669</v>
      </c>
      <c r="G828" s="87" t="s">
        <v>3201</v>
      </c>
      <c r="H828" s="95">
        <v>40</v>
      </c>
    </row>
    <row r="829" spans="2:8" s="11" customFormat="1" ht="16.5" x14ac:dyDescent="0.25">
      <c r="B829" s="212" t="s">
        <v>1592</v>
      </c>
      <c r="C829" s="87" t="s">
        <v>1390</v>
      </c>
      <c r="D829" s="90" t="s">
        <v>1662</v>
      </c>
      <c r="E829" s="87" t="s">
        <v>1670</v>
      </c>
      <c r="F829" s="90" t="s">
        <v>1669</v>
      </c>
      <c r="G829" s="87" t="s">
        <v>3201</v>
      </c>
      <c r="H829" s="95">
        <v>1</v>
      </c>
    </row>
    <row r="830" spans="2:8" s="11" customFormat="1" ht="16.5" x14ac:dyDescent="0.25">
      <c r="B830" s="212" t="s">
        <v>1593</v>
      </c>
      <c r="C830" s="87" t="s">
        <v>1390</v>
      </c>
      <c r="D830" s="90" t="s">
        <v>1663</v>
      </c>
      <c r="E830" s="87" t="s">
        <v>1671</v>
      </c>
      <c r="F830" s="90" t="s">
        <v>1669</v>
      </c>
      <c r="G830" s="87" t="s">
        <v>3201</v>
      </c>
      <c r="H830" s="95">
        <v>1</v>
      </c>
    </row>
    <row r="831" spans="2:8" s="11" customFormat="1" ht="16.5" x14ac:dyDescent="0.25">
      <c r="B831" s="212" t="s">
        <v>1594</v>
      </c>
      <c r="C831" s="87" t="s">
        <v>1390</v>
      </c>
      <c r="D831" s="90" t="s">
        <v>1664</v>
      </c>
      <c r="E831" s="87"/>
      <c r="F831" s="90" t="s">
        <v>1669</v>
      </c>
      <c r="G831" s="87" t="s">
        <v>3201</v>
      </c>
      <c r="H831" s="95">
        <v>1</v>
      </c>
    </row>
    <row r="832" spans="2:8" s="11" customFormat="1" ht="16.5" x14ac:dyDescent="0.25">
      <c r="B832" s="212" t="s">
        <v>1595</v>
      </c>
      <c r="C832" s="87" t="s">
        <v>1390</v>
      </c>
      <c r="D832" s="90" t="s">
        <v>1665</v>
      </c>
      <c r="E832" s="87"/>
      <c r="F832" s="90" t="s">
        <v>1669</v>
      </c>
      <c r="G832" s="104" t="s">
        <v>1668</v>
      </c>
      <c r="H832" s="95">
        <v>1</v>
      </c>
    </row>
    <row r="833" spans="2:8" s="142" customFormat="1" ht="18.75" x14ac:dyDescent="0.3">
      <c r="B833" s="157" t="s">
        <v>1656</v>
      </c>
      <c r="C833" s="157" t="s">
        <v>1390</v>
      </c>
      <c r="D833" s="153"/>
      <c r="E833" s="154"/>
      <c r="F833" s="155"/>
      <c r="G833" s="154"/>
      <c r="H833" s="152"/>
    </row>
    <row r="834" spans="2:8" s="11" customFormat="1" ht="16.5" x14ac:dyDescent="0.25">
      <c r="B834" s="86" t="s">
        <v>1596</v>
      </c>
      <c r="C834" s="87" t="s">
        <v>560</v>
      </c>
      <c r="D834" s="90" t="s">
        <v>1672</v>
      </c>
      <c r="E834" s="87" t="s">
        <v>1917</v>
      </c>
      <c r="F834" s="90" t="s">
        <v>1912</v>
      </c>
      <c r="G834" s="87" t="s">
        <v>3201</v>
      </c>
      <c r="H834" s="95">
        <v>3</v>
      </c>
    </row>
    <row r="835" spans="2:8" s="11" customFormat="1" ht="16.5" x14ac:dyDescent="0.25">
      <c r="B835" s="233" t="s">
        <v>1597</v>
      </c>
      <c r="C835" s="87" t="s">
        <v>560</v>
      </c>
      <c r="D835" s="90" t="s">
        <v>1673</v>
      </c>
      <c r="E835" s="87"/>
      <c r="F835" s="90" t="s">
        <v>1912</v>
      </c>
      <c r="G835" s="87" t="s">
        <v>3201</v>
      </c>
      <c r="H835" s="95">
        <v>10</v>
      </c>
    </row>
    <row r="836" spans="2:8" s="11" customFormat="1" ht="49.5" x14ac:dyDescent="0.25">
      <c r="B836" s="233" t="s">
        <v>1598</v>
      </c>
      <c r="C836" s="87" t="s">
        <v>560</v>
      </c>
      <c r="D836" s="90" t="s">
        <v>1919</v>
      </c>
      <c r="E836" s="87" t="s">
        <v>1918</v>
      </c>
      <c r="F836" s="90" t="s">
        <v>1912</v>
      </c>
      <c r="G836" s="87" t="s">
        <v>3201</v>
      </c>
      <c r="H836" s="95">
        <v>10</v>
      </c>
    </row>
    <row r="837" spans="2:8" s="11" customFormat="1" ht="49.5" x14ac:dyDescent="0.25">
      <c r="B837" s="233" t="s">
        <v>1599</v>
      </c>
      <c r="C837" s="87" t="s">
        <v>560</v>
      </c>
      <c r="D837" s="90" t="s">
        <v>1920</v>
      </c>
      <c r="E837" s="87" t="s">
        <v>1921</v>
      </c>
      <c r="F837" s="90" t="s">
        <v>1912</v>
      </c>
      <c r="G837" s="104" t="s">
        <v>3201</v>
      </c>
      <c r="H837" s="95">
        <v>10</v>
      </c>
    </row>
    <row r="838" spans="2:8" s="11" customFormat="1" ht="16.5" x14ac:dyDescent="0.25">
      <c r="B838" s="233" t="s">
        <v>1600</v>
      </c>
      <c r="C838" s="87" t="s">
        <v>560</v>
      </c>
      <c r="D838" s="90" t="s">
        <v>1674</v>
      </c>
      <c r="E838" s="87"/>
      <c r="F838" s="90" t="s">
        <v>1912</v>
      </c>
      <c r="G838" s="104" t="s">
        <v>3201</v>
      </c>
      <c r="H838" s="95">
        <v>6</v>
      </c>
    </row>
    <row r="839" spans="2:8" s="11" customFormat="1" ht="16.5" x14ac:dyDescent="0.25">
      <c r="B839" s="233" t="s">
        <v>1601</v>
      </c>
      <c r="C839" s="87" t="s">
        <v>560</v>
      </c>
      <c r="D839" s="90" t="s">
        <v>1675</v>
      </c>
      <c r="E839" s="87"/>
      <c r="F839" s="90" t="s">
        <v>1913</v>
      </c>
      <c r="G839" s="87" t="s">
        <v>3201</v>
      </c>
      <c r="H839" s="95">
        <v>20</v>
      </c>
    </row>
    <row r="840" spans="2:8" s="11" customFormat="1" ht="33" x14ac:dyDescent="0.25">
      <c r="B840" s="233" t="s">
        <v>1602</v>
      </c>
      <c r="C840" s="87" t="s">
        <v>560</v>
      </c>
      <c r="D840" s="90" t="s">
        <v>1676</v>
      </c>
      <c r="E840" s="87" t="s">
        <v>1922</v>
      </c>
      <c r="F840" s="90" t="s">
        <v>1912</v>
      </c>
      <c r="G840" s="87" t="s">
        <v>3201</v>
      </c>
      <c r="H840" s="95">
        <v>2</v>
      </c>
    </row>
    <row r="841" spans="2:8" s="11" customFormat="1" ht="16.5" x14ac:dyDescent="0.25">
      <c r="B841" s="233" t="s">
        <v>1637</v>
      </c>
      <c r="C841" s="87" t="s">
        <v>560</v>
      </c>
      <c r="D841" s="90" t="s">
        <v>1677</v>
      </c>
      <c r="E841" s="87" t="s">
        <v>1923</v>
      </c>
      <c r="F841" s="90" t="s">
        <v>1912</v>
      </c>
      <c r="G841" s="87" t="s">
        <v>3201</v>
      </c>
      <c r="H841" s="95">
        <v>3</v>
      </c>
    </row>
    <row r="842" spans="2:8" s="11" customFormat="1" ht="16.5" x14ac:dyDescent="0.25">
      <c r="B842" s="233" t="s">
        <v>1638</v>
      </c>
      <c r="C842" s="87" t="s">
        <v>560</v>
      </c>
      <c r="D842" s="90" t="s">
        <v>1678</v>
      </c>
      <c r="E842" s="87" t="s">
        <v>1924</v>
      </c>
      <c r="F842" s="90" t="s">
        <v>1912</v>
      </c>
      <c r="G842" s="87" t="s">
        <v>3201</v>
      </c>
      <c r="H842" s="95">
        <v>2</v>
      </c>
    </row>
    <row r="843" spans="2:8" s="11" customFormat="1" ht="33" x14ac:dyDescent="0.25">
      <c r="B843" s="233" t="s">
        <v>1639</v>
      </c>
      <c r="C843" s="87" t="s">
        <v>560</v>
      </c>
      <c r="D843" s="90" t="s">
        <v>1925</v>
      </c>
      <c r="E843" s="87" t="s">
        <v>1927</v>
      </c>
      <c r="F843" s="90" t="s">
        <v>1912</v>
      </c>
      <c r="G843" s="87" t="s">
        <v>3199</v>
      </c>
      <c r="H843" s="95">
        <v>4</v>
      </c>
    </row>
    <row r="844" spans="2:8" s="11" customFormat="1" ht="16.5" x14ac:dyDescent="0.25">
      <c r="B844" s="233" t="s">
        <v>1641</v>
      </c>
      <c r="C844" s="87" t="s">
        <v>560</v>
      </c>
      <c r="D844" s="90" t="s">
        <v>1679</v>
      </c>
      <c r="E844" s="87" t="s">
        <v>1926</v>
      </c>
      <c r="F844" s="90" t="s">
        <v>1912</v>
      </c>
      <c r="G844" s="87" t="s">
        <v>3201</v>
      </c>
      <c r="H844" s="95">
        <v>20</v>
      </c>
    </row>
    <row r="845" spans="2:8" s="11" customFormat="1" ht="16.5" x14ac:dyDescent="0.25">
      <c r="B845" s="233" t="s">
        <v>1643</v>
      </c>
      <c r="C845" s="87" t="s">
        <v>560</v>
      </c>
      <c r="D845" s="90" t="s">
        <v>1680</v>
      </c>
      <c r="E845" s="87"/>
      <c r="F845" s="90" t="s">
        <v>1912</v>
      </c>
      <c r="G845" s="87" t="s">
        <v>3201</v>
      </c>
      <c r="H845" s="95">
        <v>5</v>
      </c>
    </row>
    <row r="846" spans="2:8" s="11" customFormat="1" ht="16.5" x14ac:dyDescent="0.25">
      <c r="B846" s="233" t="s">
        <v>1644</v>
      </c>
      <c r="C846" s="87" t="s">
        <v>560</v>
      </c>
      <c r="D846" s="90" t="s">
        <v>1681</v>
      </c>
      <c r="E846" s="87"/>
      <c r="F846" s="90" t="s">
        <v>1912</v>
      </c>
      <c r="G846" s="87" t="s">
        <v>3201</v>
      </c>
      <c r="H846" s="95">
        <v>10</v>
      </c>
    </row>
    <row r="847" spans="2:8" s="11" customFormat="1" ht="16.5" x14ac:dyDescent="0.25">
      <c r="B847" s="233" t="s">
        <v>1645</v>
      </c>
      <c r="C847" s="87" t="s">
        <v>560</v>
      </c>
      <c r="D847" s="90" t="s">
        <v>1682</v>
      </c>
      <c r="E847" s="87"/>
      <c r="F847" s="90" t="s">
        <v>1912</v>
      </c>
      <c r="G847" s="87" t="s">
        <v>3201</v>
      </c>
      <c r="H847" s="95">
        <v>6</v>
      </c>
    </row>
    <row r="848" spans="2:8" s="11" customFormat="1" ht="16.5" x14ac:dyDescent="0.25">
      <c r="B848" s="233" t="s">
        <v>1646</v>
      </c>
      <c r="C848" s="87" t="s">
        <v>560</v>
      </c>
      <c r="D848" s="90" t="s">
        <v>1683</v>
      </c>
      <c r="E848" s="87"/>
      <c r="F848" s="90" t="s">
        <v>1912</v>
      </c>
      <c r="G848" s="104" t="s">
        <v>3201</v>
      </c>
      <c r="H848" s="95">
        <v>6</v>
      </c>
    </row>
    <row r="849" spans="2:8" s="11" customFormat="1" ht="16.5" x14ac:dyDescent="0.25">
      <c r="B849" s="233" t="s">
        <v>1647</v>
      </c>
      <c r="C849" s="87" t="s">
        <v>560</v>
      </c>
      <c r="D849" s="90" t="s">
        <v>1684</v>
      </c>
      <c r="E849" s="87" t="s">
        <v>1928</v>
      </c>
      <c r="F849" s="90" t="s">
        <v>1912</v>
      </c>
      <c r="G849" s="104" t="s">
        <v>3201</v>
      </c>
      <c r="H849" s="95">
        <v>2</v>
      </c>
    </row>
    <row r="850" spans="2:8" s="11" customFormat="1" ht="16.5" x14ac:dyDescent="0.25">
      <c r="B850" s="233" t="s">
        <v>1648</v>
      </c>
      <c r="C850" s="87" t="s">
        <v>560</v>
      </c>
      <c r="D850" s="90" t="s">
        <v>1685</v>
      </c>
      <c r="E850" s="87" t="s">
        <v>1929</v>
      </c>
      <c r="F850" s="90" t="s">
        <v>1912</v>
      </c>
      <c r="G850" s="87" t="s">
        <v>3201</v>
      </c>
      <c r="H850" s="95">
        <v>2</v>
      </c>
    </row>
    <row r="851" spans="2:8" s="11" customFormat="1" ht="16.5" x14ac:dyDescent="0.25">
      <c r="B851" s="233" t="s">
        <v>1649</v>
      </c>
      <c r="C851" s="87" t="s">
        <v>560</v>
      </c>
      <c r="D851" s="90" t="s">
        <v>1686</v>
      </c>
      <c r="E851" s="87"/>
      <c r="F851" s="90" t="s">
        <v>1912</v>
      </c>
      <c r="G851" s="87" t="s">
        <v>3201</v>
      </c>
      <c r="H851" s="95">
        <v>2</v>
      </c>
    </row>
    <row r="852" spans="2:8" s="11" customFormat="1" ht="49.5" x14ac:dyDescent="0.25">
      <c r="B852" s="233" t="s">
        <v>1650</v>
      </c>
      <c r="C852" s="87" t="s">
        <v>560</v>
      </c>
      <c r="D852" s="90" t="s">
        <v>1687</v>
      </c>
      <c r="E852" s="87" t="s">
        <v>1930</v>
      </c>
      <c r="F852" s="90" t="s">
        <v>1912</v>
      </c>
      <c r="G852" s="104" t="s">
        <v>3201</v>
      </c>
      <c r="H852" s="95">
        <v>2</v>
      </c>
    </row>
    <row r="853" spans="2:8" s="11" customFormat="1" ht="16.5" x14ac:dyDescent="0.25">
      <c r="B853" s="233" t="s">
        <v>1651</v>
      </c>
      <c r="C853" s="87" t="s">
        <v>560</v>
      </c>
      <c r="D853" s="90" t="s">
        <v>1688</v>
      </c>
      <c r="E853" s="87" t="s">
        <v>1931</v>
      </c>
      <c r="F853" s="90" t="s">
        <v>1912</v>
      </c>
      <c r="G853" s="87" t="s">
        <v>3201</v>
      </c>
      <c r="H853" s="95">
        <v>2</v>
      </c>
    </row>
    <row r="854" spans="2:8" s="11" customFormat="1" ht="33" x14ac:dyDescent="0.25">
      <c r="B854" s="233" t="s">
        <v>1652</v>
      </c>
      <c r="C854" s="87" t="s">
        <v>560</v>
      </c>
      <c r="D854" s="90" t="s">
        <v>1689</v>
      </c>
      <c r="E854" s="87" t="s">
        <v>1932</v>
      </c>
      <c r="F854" s="90" t="s">
        <v>1912</v>
      </c>
      <c r="G854" s="87" t="s">
        <v>3201</v>
      </c>
      <c r="H854" s="95">
        <v>6</v>
      </c>
    </row>
    <row r="855" spans="2:8" s="11" customFormat="1" ht="33" x14ac:dyDescent="0.25">
      <c r="B855" s="233" t="s">
        <v>1653</v>
      </c>
      <c r="C855" s="87" t="s">
        <v>560</v>
      </c>
      <c r="D855" s="90" t="s">
        <v>1690</v>
      </c>
      <c r="E855" s="87" t="s">
        <v>1933</v>
      </c>
      <c r="F855" s="90" t="s">
        <v>1912</v>
      </c>
      <c r="G855" s="87" t="s">
        <v>3201</v>
      </c>
      <c r="H855" s="95">
        <v>5</v>
      </c>
    </row>
    <row r="856" spans="2:8" s="11" customFormat="1" ht="33" x14ac:dyDescent="0.25">
      <c r="B856" s="233" t="s">
        <v>1654</v>
      </c>
      <c r="C856" s="87" t="s">
        <v>560</v>
      </c>
      <c r="D856" s="90" t="s">
        <v>1935</v>
      </c>
      <c r="E856" s="87" t="s">
        <v>1934</v>
      </c>
      <c r="F856" s="90" t="s">
        <v>1913</v>
      </c>
      <c r="G856" s="87" t="s">
        <v>3201</v>
      </c>
      <c r="H856" s="95">
        <v>2</v>
      </c>
    </row>
    <row r="857" spans="2:8" s="11" customFormat="1" ht="33" x14ac:dyDescent="0.25">
      <c r="B857" s="233" t="s">
        <v>1655</v>
      </c>
      <c r="C857" s="87" t="s">
        <v>560</v>
      </c>
      <c r="D857" s="90" t="s">
        <v>1691</v>
      </c>
      <c r="E857" s="87" t="s">
        <v>1936</v>
      </c>
      <c r="F857" s="90" t="s">
        <v>1912</v>
      </c>
      <c r="G857" s="87" t="s">
        <v>3201</v>
      </c>
      <c r="H857" s="95">
        <v>1</v>
      </c>
    </row>
    <row r="858" spans="2:8" s="11" customFormat="1" ht="16.5" x14ac:dyDescent="0.25">
      <c r="B858" s="233" t="s">
        <v>1782</v>
      </c>
      <c r="C858" s="87" t="s">
        <v>560</v>
      </c>
      <c r="D858" s="90" t="s">
        <v>1692</v>
      </c>
      <c r="E858" s="87" t="s">
        <v>1937</v>
      </c>
      <c r="F858" s="90" t="s">
        <v>1912</v>
      </c>
      <c r="G858" s="87" t="s">
        <v>3201</v>
      </c>
      <c r="H858" s="95">
        <v>1</v>
      </c>
    </row>
    <row r="859" spans="2:8" s="11" customFormat="1" ht="16.5" x14ac:dyDescent="0.25">
      <c r="B859" s="233" t="s">
        <v>1783</v>
      </c>
      <c r="C859" s="87" t="s">
        <v>560</v>
      </c>
      <c r="D859" s="90" t="s">
        <v>1693</v>
      </c>
      <c r="E859" s="87" t="s">
        <v>1938</v>
      </c>
      <c r="F859" s="90" t="s">
        <v>1912</v>
      </c>
      <c r="G859" s="87" t="s">
        <v>3201</v>
      </c>
      <c r="H859" s="95">
        <v>10</v>
      </c>
    </row>
    <row r="860" spans="2:8" s="11" customFormat="1" ht="16.5" x14ac:dyDescent="0.25">
      <c r="B860" s="233" t="s">
        <v>1784</v>
      </c>
      <c r="C860" s="87" t="s">
        <v>560</v>
      </c>
      <c r="D860" s="90" t="s">
        <v>1694</v>
      </c>
      <c r="E860" s="87" t="s">
        <v>1939</v>
      </c>
      <c r="F860" s="90" t="s">
        <v>1912</v>
      </c>
      <c r="G860" s="104" t="s">
        <v>3201</v>
      </c>
      <c r="H860" s="95">
        <v>2</v>
      </c>
    </row>
    <row r="861" spans="2:8" s="11" customFormat="1" ht="16.5" x14ac:dyDescent="0.25">
      <c r="B861" s="233" t="s">
        <v>1785</v>
      </c>
      <c r="C861" s="87" t="s">
        <v>560</v>
      </c>
      <c r="D861" s="90" t="s">
        <v>1695</v>
      </c>
      <c r="E861" s="87"/>
      <c r="F861" s="90" t="s">
        <v>1912</v>
      </c>
      <c r="G861" s="87" t="s">
        <v>3201</v>
      </c>
      <c r="H861" s="95">
        <v>2</v>
      </c>
    </row>
    <row r="862" spans="2:8" s="11" customFormat="1" ht="49.5" x14ac:dyDescent="0.25">
      <c r="B862" s="233" t="s">
        <v>1786</v>
      </c>
      <c r="C862" s="87" t="s">
        <v>560</v>
      </c>
      <c r="D862" s="90" t="s">
        <v>1696</v>
      </c>
      <c r="E862" s="87" t="s">
        <v>1940</v>
      </c>
      <c r="F862" s="90" t="s">
        <v>1912</v>
      </c>
      <c r="G862" s="87" t="s">
        <v>3201</v>
      </c>
      <c r="H862" s="95">
        <v>3</v>
      </c>
    </row>
    <row r="863" spans="2:8" s="11" customFormat="1" ht="49.5" x14ac:dyDescent="0.25">
      <c r="B863" s="233" t="s">
        <v>1787</v>
      </c>
      <c r="C863" s="87" t="s">
        <v>560</v>
      </c>
      <c r="D863" s="90" t="s">
        <v>1942</v>
      </c>
      <c r="E863" s="87" t="s">
        <v>1941</v>
      </c>
      <c r="F863" s="90" t="s">
        <v>1912</v>
      </c>
      <c r="G863" s="87" t="s">
        <v>3201</v>
      </c>
      <c r="H863" s="95">
        <v>1</v>
      </c>
    </row>
    <row r="864" spans="2:8" s="11" customFormat="1" ht="16.5" x14ac:dyDescent="0.25">
      <c r="B864" s="233" t="s">
        <v>1788</v>
      </c>
      <c r="C864" s="87" t="s">
        <v>560</v>
      </c>
      <c r="D864" s="90" t="s">
        <v>1697</v>
      </c>
      <c r="E864" s="87" t="s">
        <v>1943</v>
      </c>
      <c r="F864" s="90" t="s">
        <v>1912</v>
      </c>
      <c r="G864" s="87" t="s">
        <v>3201</v>
      </c>
      <c r="H864" s="95">
        <v>10</v>
      </c>
    </row>
    <row r="865" spans="2:8" s="11" customFormat="1" ht="16.5" x14ac:dyDescent="0.25">
      <c r="B865" s="233" t="s">
        <v>1789</v>
      </c>
      <c r="C865" s="87" t="s">
        <v>560</v>
      </c>
      <c r="D865" s="90" t="s">
        <v>1698</v>
      </c>
      <c r="E865" s="87" t="s">
        <v>1944</v>
      </c>
      <c r="F865" s="90" t="s">
        <v>1912</v>
      </c>
      <c r="G865" s="87" t="s">
        <v>3201</v>
      </c>
      <c r="H865" s="95">
        <v>1</v>
      </c>
    </row>
    <row r="866" spans="2:8" s="11" customFormat="1" ht="16.5" x14ac:dyDescent="0.25">
      <c r="B866" s="233" t="s">
        <v>1790</v>
      </c>
      <c r="C866" s="87" t="s">
        <v>560</v>
      </c>
      <c r="D866" s="90" t="s">
        <v>1699</v>
      </c>
      <c r="E866" s="87" t="s">
        <v>1945</v>
      </c>
      <c r="F866" s="90" t="s">
        <v>1912</v>
      </c>
      <c r="G866" s="87" t="s">
        <v>3201</v>
      </c>
      <c r="H866" s="95">
        <v>1</v>
      </c>
    </row>
    <row r="867" spans="2:8" s="11" customFormat="1" ht="16.5" x14ac:dyDescent="0.25">
      <c r="B867" s="233" t="s">
        <v>1791</v>
      </c>
      <c r="C867" s="87" t="s">
        <v>560</v>
      </c>
      <c r="D867" s="90" t="s">
        <v>1199</v>
      </c>
      <c r="E867" s="87"/>
      <c r="F867" s="90" t="s">
        <v>1912</v>
      </c>
      <c r="G867" s="87" t="s">
        <v>3201</v>
      </c>
      <c r="H867" s="95">
        <v>2</v>
      </c>
    </row>
    <row r="868" spans="2:8" s="11" customFormat="1" ht="16.5" x14ac:dyDescent="0.25">
      <c r="B868" s="233" t="s">
        <v>1792</v>
      </c>
      <c r="C868" s="87" t="s">
        <v>560</v>
      </c>
      <c r="D868" s="90" t="s">
        <v>1700</v>
      </c>
      <c r="E868" s="87"/>
      <c r="F868" s="90" t="s">
        <v>1912</v>
      </c>
      <c r="G868" s="87" t="s">
        <v>3201</v>
      </c>
      <c r="H868" s="95">
        <v>1</v>
      </c>
    </row>
    <row r="869" spans="2:8" s="11" customFormat="1" ht="16.5" x14ac:dyDescent="0.25">
      <c r="B869" s="233" t="s">
        <v>1793</v>
      </c>
      <c r="C869" s="87" t="s">
        <v>560</v>
      </c>
      <c r="D869" s="90" t="s">
        <v>1701</v>
      </c>
      <c r="E869" s="87" t="s">
        <v>1946</v>
      </c>
      <c r="F869" s="90" t="s">
        <v>1913</v>
      </c>
      <c r="G869" s="87" t="s">
        <v>3201</v>
      </c>
      <c r="H869" s="95">
        <v>1</v>
      </c>
    </row>
    <row r="870" spans="2:8" s="11" customFormat="1" ht="16.5" x14ac:dyDescent="0.25">
      <c r="B870" s="233" t="s">
        <v>1794</v>
      </c>
      <c r="C870" s="87" t="s">
        <v>560</v>
      </c>
      <c r="D870" s="90" t="s">
        <v>1702</v>
      </c>
      <c r="E870" s="87" t="s">
        <v>1947</v>
      </c>
      <c r="F870" s="90" t="s">
        <v>1913</v>
      </c>
      <c r="G870" s="87" t="s">
        <v>3201</v>
      </c>
      <c r="H870" s="95">
        <v>2</v>
      </c>
    </row>
    <row r="871" spans="2:8" s="11" customFormat="1" ht="16.5" x14ac:dyDescent="0.25">
      <c r="B871" s="233" t="s">
        <v>1795</v>
      </c>
      <c r="C871" s="87" t="s">
        <v>560</v>
      </c>
      <c r="D871" s="90" t="s">
        <v>1703</v>
      </c>
      <c r="E871" s="87"/>
      <c r="F871" s="90" t="s">
        <v>1912</v>
      </c>
      <c r="G871" s="87" t="s">
        <v>3199</v>
      </c>
      <c r="H871" s="95">
        <v>1</v>
      </c>
    </row>
    <row r="872" spans="2:8" s="11" customFormat="1" ht="16.5" x14ac:dyDescent="0.25">
      <c r="B872" s="233" t="s">
        <v>1796</v>
      </c>
      <c r="C872" s="87" t="s">
        <v>560</v>
      </c>
      <c r="D872" s="90" t="s">
        <v>1704</v>
      </c>
      <c r="E872" s="87"/>
      <c r="F872" s="90" t="s">
        <v>1912</v>
      </c>
      <c r="G872" s="87" t="s">
        <v>3199</v>
      </c>
      <c r="H872" s="95">
        <v>1</v>
      </c>
    </row>
    <row r="873" spans="2:8" s="11" customFormat="1" ht="16.5" x14ac:dyDescent="0.25">
      <c r="B873" s="233" t="s">
        <v>1797</v>
      </c>
      <c r="C873" s="87" t="s">
        <v>560</v>
      </c>
      <c r="D873" s="90" t="s">
        <v>1705</v>
      </c>
      <c r="E873" s="87" t="s">
        <v>1948</v>
      </c>
      <c r="F873" s="90" t="s">
        <v>1913</v>
      </c>
      <c r="G873" s="87" t="s">
        <v>3201</v>
      </c>
      <c r="H873" s="95">
        <v>1</v>
      </c>
    </row>
    <row r="874" spans="2:8" s="11" customFormat="1" ht="16.5" x14ac:dyDescent="0.25">
      <c r="B874" s="233" t="s">
        <v>1798</v>
      </c>
      <c r="C874" s="87" t="s">
        <v>560</v>
      </c>
      <c r="D874" s="90" t="s">
        <v>1706</v>
      </c>
      <c r="E874" s="87" t="s">
        <v>1949</v>
      </c>
      <c r="F874" s="90" t="s">
        <v>1913</v>
      </c>
      <c r="G874" s="87" t="s">
        <v>3201</v>
      </c>
      <c r="H874" s="95">
        <v>1</v>
      </c>
    </row>
    <row r="875" spans="2:8" s="11" customFormat="1" ht="16.5" x14ac:dyDescent="0.25">
      <c r="B875" s="233" t="s">
        <v>1799</v>
      </c>
      <c r="C875" s="87" t="s">
        <v>560</v>
      </c>
      <c r="D875" s="90" t="s">
        <v>1707</v>
      </c>
      <c r="E875" s="87" t="s">
        <v>1950</v>
      </c>
      <c r="F875" s="90" t="s">
        <v>1913</v>
      </c>
      <c r="G875" s="87" t="s">
        <v>3201</v>
      </c>
      <c r="H875" s="95">
        <v>1</v>
      </c>
    </row>
    <row r="876" spans="2:8" s="11" customFormat="1" ht="16.5" x14ac:dyDescent="0.25">
      <c r="B876" s="233" t="s">
        <v>1800</v>
      </c>
      <c r="C876" s="87" t="s">
        <v>560</v>
      </c>
      <c r="D876" s="90" t="s">
        <v>1708</v>
      </c>
      <c r="E876" s="87" t="s">
        <v>1951</v>
      </c>
      <c r="F876" s="90" t="s">
        <v>1913</v>
      </c>
      <c r="G876" s="87" t="s">
        <v>3201</v>
      </c>
      <c r="H876" s="95">
        <v>1</v>
      </c>
    </row>
    <row r="877" spans="2:8" s="11" customFormat="1" ht="16.5" x14ac:dyDescent="0.25">
      <c r="B877" s="233" t="s">
        <v>1801</v>
      </c>
      <c r="C877" s="87" t="s">
        <v>560</v>
      </c>
      <c r="D877" s="90" t="s">
        <v>1709</v>
      </c>
      <c r="E877" s="87" t="s">
        <v>1952</v>
      </c>
      <c r="F877" s="90" t="s">
        <v>1913</v>
      </c>
      <c r="G877" s="87" t="s">
        <v>3201</v>
      </c>
      <c r="H877" s="95">
        <v>2</v>
      </c>
    </row>
    <row r="878" spans="2:8" s="11" customFormat="1" ht="16.5" x14ac:dyDescent="0.25">
      <c r="B878" s="233" t="s">
        <v>1802</v>
      </c>
      <c r="C878" s="87" t="s">
        <v>560</v>
      </c>
      <c r="D878" s="90" t="s">
        <v>1710</v>
      </c>
      <c r="E878" s="87" t="s">
        <v>1953</v>
      </c>
      <c r="F878" s="90" t="s">
        <v>1913</v>
      </c>
      <c r="G878" s="87" t="s">
        <v>3201</v>
      </c>
      <c r="H878" s="95">
        <v>2</v>
      </c>
    </row>
    <row r="879" spans="2:8" s="11" customFormat="1" ht="16.5" x14ac:dyDescent="0.25">
      <c r="B879" s="233" t="s">
        <v>1803</v>
      </c>
      <c r="C879" s="87" t="s">
        <v>560</v>
      </c>
      <c r="D879" s="90" t="s">
        <v>1954</v>
      </c>
      <c r="E879" s="87" t="s">
        <v>1956</v>
      </c>
      <c r="F879" s="90" t="s">
        <v>1913</v>
      </c>
      <c r="G879" s="87" t="s">
        <v>3201</v>
      </c>
      <c r="H879" s="95">
        <v>20</v>
      </c>
    </row>
    <row r="880" spans="2:8" s="11" customFormat="1" ht="16.5" x14ac:dyDescent="0.25">
      <c r="B880" s="233" t="s">
        <v>1804</v>
      </c>
      <c r="C880" s="87" t="s">
        <v>560</v>
      </c>
      <c r="D880" s="90" t="s">
        <v>1955</v>
      </c>
      <c r="E880" s="87" t="s">
        <v>1956</v>
      </c>
      <c r="F880" s="90" t="s">
        <v>1913</v>
      </c>
      <c r="G880" s="87" t="s">
        <v>3201</v>
      </c>
      <c r="H880" s="95">
        <v>10</v>
      </c>
    </row>
    <row r="881" spans="2:8" s="11" customFormat="1" ht="16.5" x14ac:dyDescent="0.25">
      <c r="B881" s="233" t="s">
        <v>1805</v>
      </c>
      <c r="C881" s="87" t="s">
        <v>560</v>
      </c>
      <c r="D881" s="90" t="s">
        <v>1957</v>
      </c>
      <c r="E881" s="87" t="s">
        <v>1956</v>
      </c>
      <c r="F881" s="90" t="s">
        <v>1913</v>
      </c>
      <c r="G881" s="87" t="s">
        <v>3201</v>
      </c>
      <c r="H881" s="95">
        <v>10</v>
      </c>
    </row>
    <row r="882" spans="2:8" s="11" customFormat="1" ht="16.5" x14ac:dyDescent="0.25">
      <c r="B882" s="233" t="s">
        <v>1806</v>
      </c>
      <c r="C882" s="87" t="s">
        <v>560</v>
      </c>
      <c r="D882" s="90" t="s">
        <v>1958</v>
      </c>
      <c r="E882" s="87" t="s">
        <v>1956</v>
      </c>
      <c r="F882" s="90" t="s">
        <v>1913</v>
      </c>
      <c r="G882" s="87" t="s">
        <v>3201</v>
      </c>
      <c r="H882" s="95">
        <v>5</v>
      </c>
    </row>
    <row r="883" spans="2:8" s="11" customFormat="1" ht="16.5" x14ac:dyDescent="0.25">
      <c r="B883" s="233" t="s">
        <v>1807</v>
      </c>
      <c r="C883" s="87" t="s">
        <v>560</v>
      </c>
      <c r="D883" s="90" t="s">
        <v>1711</v>
      </c>
      <c r="E883" s="87" t="s">
        <v>1956</v>
      </c>
      <c r="F883" s="90" t="s">
        <v>1913</v>
      </c>
      <c r="G883" s="87" t="s">
        <v>3201</v>
      </c>
      <c r="H883" s="95">
        <v>5</v>
      </c>
    </row>
    <row r="884" spans="2:8" s="11" customFormat="1" ht="16.5" x14ac:dyDescent="0.25">
      <c r="B884" s="233" t="s">
        <v>1808</v>
      </c>
      <c r="C884" s="87" t="s">
        <v>560</v>
      </c>
      <c r="D884" s="90" t="s">
        <v>1712</v>
      </c>
      <c r="E884" s="87" t="s">
        <v>1956</v>
      </c>
      <c r="F884" s="90" t="s">
        <v>1913</v>
      </c>
      <c r="G884" s="87" t="s">
        <v>3201</v>
      </c>
      <c r="H884" s="95">
        <v>10</v>
      </c>
    </row>
    <row r="885" spans="2:8" s="11" customFormat="1" ht="33" x14ac:dyDescent="0.25">
      <c r="B885" s="233" t="s">
        <v>1809</v>
      </c>
      <c r="C885" s="87" t="s">
        <v>560</v>
      </c>
      <c r="D885" s="90" t="s">
        <v>1713</v>
      </c>
      <c r="E885" s="87" t="s">
        <v>1956</v>
      </c>
      <c r="F885" s="90" t="s">
        <v>1913</v>
      </c>
      <c r="G885" s="87" t="s">
        <v>3201</v>
      </c>
      <c r="H885" s="95">
        <v>10</v>
      </c>
    </row>
    <row r="886" spans="2:8" s="11" customFormat="1" ht="33" x14ac:dyDescent="0.25">
      <c r="B886" s="233" t="s">
        <v>1810</v>
      </c>
      <c r="C886" s="87" t="s">
        <v>560</v>
      </c>
      <c r="D886" s="90" t="s">
        <v>1714</v>
      </c>
      <c r="E886" s="87" t="s">
        <v>1956</v>
      </c>
      <c r="F886" s="90" t="s">
        <v>1913</v>
      </c>
      <c r="G886" s="87" t="s">
        <v>3201</v>
      </c>
      <c r="H886" s="95">
        <v>10</v>
      </c>
    </row>
    <row r="887" spans="2:8" s="11" customFormat="1" ht="33" x14ac:dyDescent="0.25">
      <c r="B887" s="233" t="s">
        <v>1811</v>
      </c>
      <c r="C887" s="87" t="s">
        <v>560</v>
      </c>
      <c r="D887" s="90" t="s">
        <v>1715</v>
      </c>
      <c r="E887" s="87" t="s">
        <v>1956</v>
      </c>
      <c r="F887" s="90" t="s">
        <v>1913</v>
      </c>
      <c r="G887" s="87" t="s">
        <v>3201</v>
      </c>
      <c r="H887" s="95">
        <v>20</v>
      </c>
    </row>
    <row r="888" spans="2:8" s="11" customFormat="1" ht="16.5" x14ac:dyDescent="0.25">
      <c r="B888" s="233" t="s">
        <v>1812</v>
      </c>
      <c r="C888" s="87" t="s">
        <v>560</v>
      </c>
      <c r="D888" s="90" t="s">
        <v>1716</v>
      </c>
      <c r="E888" s="87" t="s">
        <v>1959</v>
      </c>
      <c r="F888" s="90" t="s">
        <v>1912</v>
      </c>
      <c r="G888" s="87" t="s">
        <v>3201</v>
      </c>
      <c r="H888" s="95">
        <v>1</v>
      </c>
    </row>
    <row r="889" spans="2:8" s="11" customFormat="1" ht="16.5" x14ac:dyDescent="0.25">
      <c r="B889" s="233" t="s">
        <v>1813</v>
      </c>
      <c r="C889" s="87" t="s">
        <v>560</v>
      </c>
      <c r="D889" s="90" t="s">
        <v>1717</v>
      </c>
      <c r="E889" s="87" t="s">
        <v>1960</v>
      </c>
      <c r="F889" s="90" t="s">
        <v>1912</v>
      </c>
      <c r="G889" s="87" t="s">
        <v>3201</v>
      </c>
      <c r="H889" s="95">
        <v>1</v>
      </c>
    </row>
    <row r="890" spans="2:8" s="11" customFormat="1" ht="16.5" x14ac:dyDescent="0.25">
      <c r="B890" s="233" t="s">
        <v>1814</v>
      </c>
      <c r="C890" s="87" t="s">
        <v>560</v>
      </c>
      <c r="D890" s="90" t="s">
        <v>1718</v>
      </c>
      <c r="E890" s="87" t="s">
        <v>1961</v>
      </c>
      <c r="F890" s="90" t="s">
        <v>1913</v>
      </c>
      <c r="G890" s="87" t="s">
        <v>3201</v>
      </c>
      <c r="H890" s="95">
        <v>16</v>
      </c>
    </row>
    <row r="891" spans="2:8" s="11" customFormat="1" ht="16.5" x14ac:dyDescent="0.25">
      <c r="B891" s="233" t="s">
        <v>1815</v>
      </c>
      <c r="C891" s="87" t="s">
        <v>560</v>
      </c>
      <c r="D891" s="90" t="s">
        <v>1693</v>
      </c>
      <c r="E891" s="87" t="s">
        <v>1938</v>
      </c>
      <c r="F891" s="90" t="s">
        <v>1912</v>
      </c>
      <c r="G891" s="87" t="s">
        <v>3201</v>
      </c>
      <c r="H891" s="95">
        <v>4</v>
      </c>
    </row>
    <row r="892" spans="2:8" s="11" customFormat="1" ht="16.5" x14ac:dyDescent="0.25">
      <c r="B892" s="233" t="s">
        <v>1816</v>
      </c>
      <c r="C892" s="87" t="s">
        <v>560</v>
      </c>
      <c r="D892" s="90" t="s">
        <v>1694</v>
      </c>
      <c r="E892" s="87" t="s">
        <v>1939</v>
      </c>
      <c r="F892" s="90" t="s">
        <v>1912</v>
      </c>
      <c r="G892" s="87" t="s">
        <v>3201</v>
      </c>
      <c r="H892" s="95">
        <v>2</v>
      </c>
    </row>
    <row r="893" spans="2:8" s="11" customFormat="1" ht="16.5" x14ac:dyDescent="0.25">
      <c r="B893" s="233" t="s">
        <v>1817</v>
      </c>
      <c r="C893" s="87" t="s">
        <v>560</v>
      </c>
      <c r="D893" s="90" t="s">
        <v>1719</v>
      </c>
      <c r="E893" s="87" t="s">
        <v>1962</v>
      </c>
      <c r="F893" s="90" t="s">
        <v>1912</v>
      </c>
      <c r="G893" s="87" t="s">
        <v>3201</v>
      </c>
      <c r="H893" s="95">
        <v>15</v>
      </c>
    </row>
    <row r="894" spans="2:8" s="11" customFormat="1" ht="16.5" x14ac:dyDescent="0.25">
      <c r="B894" s="233" t="s">
        <v>1818</v>
      </c>
      <c r="C894" s="87" t="s">
        <v>560</v>
      </c>
      <c r="D894" s="90" t="s">
        <v>1720</v>
      </c>
      <c r="E894" s="87" t="s">
        <v>1963</v>
      </c>
      <c r="F894" s="90" t="s">
        <v>1912</v>
      </c>
      <c r="G894" s="87" t="s">
        <v>3201</v>
      </c>
      <c r="H894" s="95">
        <v>3</v>
      </c>
    </row>
    <row r="895" spans="2:8" s="11" customFormat="1" ht="16.5" x14ac:dyDescent="0.25">
      <c r="B895" s="233" t="s">
        <v>1819</v>
      </c>
      <c r="C895" s="87" t="s">
        <v>560</v>
      </c>
      <c r="D895" s="90" t="s">
        <v>1721</v>
      </c>
      <c r="E895" s="87" t="s">
        <v>1964</v>
      </c>
      <c r="F895" s="90" t="s">
        <v>1912</v>
      </c>
      <c r="G895" s="87" t="s">
        <v>3201</v>
      </c>
      <c r="H895" s="95">
        <v>5</v>
      </c>
    </row>
    <row r="896" spans="2:8" s="11" customFormat="1" ht="16.5" x14ac:dyDescent="0.25">
      <c r="B896" s="233" t="s">
        <v>1820</v>
      </c>
      <c r="C896" s="87" t="s">
        <v>560</v>
      </c>
      <c r="D896" s="90" t="s">
        <v>1722</v>
      </c>
      <c r="E896" s="87"/>
      <c r="F896" s="90" t="s">
        <v>1912</v>
      </c>
      <c r="G896" s="87" t="s">
        <v>3201</v>
      </c>
      <c r="H896" s="95">
        <v>4</v>
      </c>
    </row>
    <row r="897" spans="2:8" s="11" customFormat="1" ht="16.5" x14ac:dyDescent="0.25">
      <c r="B897" s="233" t="s">
        <v>1821</v>
      </c>
      <c r="C897" s="87" t="s">
        <v>560</v>
      </c>
      <c r="D897" s="90" t="s">
        <v>1723</v>
      </c>
      <c r="E897" s="87"/>
      <c r="F897" s="90" t="s">
        <v>1913</v>
      </c>
      <c r="G897" s="87" t="s">
        <v>3201</v>
      </c>
      <c r="H897" s="95">
        <v>4</v>
      </c>
    </row>
    <row r="898" spans="2:8" s="11" customFormat="1" ht="16.5" x14ac:dyDescent="0.25">
      <c r="B898" s="233" t="s">
        <v>1822</v>
      </c>
      <c r="C898" s="87" t="s">
        <v>560</v>
      </c>
      <c r="D898" s="90" t="s">
        <v>1724</v>
      </c>
      <c r="E898" s="87"/>
      <c r="F898" s="90" t="s">
        <v>1913</v>
      </c>
      <c r="G898" s="104" t="s">
        <v>1212</v>
      </c>
      <c r="H898" s="95">
        <v>4</v>
      </c>
    </row>
    <row r="899" spans="2:8" s="11" customFormat="1" ht="16.5" x14ac:dyDescent="0.25">
      <c r="B899" s="233" t="s">
        <v>1823</v>
      </c>
      <c r="C899" s="87" t="s">
        <v>560</v>
      </c>
      <c r="D899" s="90" t="s">
        <v>1725</v>
      </c>
      <c r="E899" s="87"/>
      <c r="F899" s="90" t="s">
        <v>1913</v>
      </c>
      <c r="G899" s="87" t="s">
        <v>3201</v>
      </c>
      <c r="H899" s="95">
        <v>4</v>
      </c>
    </row>
    <row r="900" spans="2:8" s="11" customFormat="1" ht="16.5" x14ac:dyDescent="0.25">
      <c r="B900" s="233" t="s">
        <v>1824</v>
      </c>
      <c r="C900" s="87" t="s">
        <v>560</v>
      </c>
      <c r="D900" s="90" t="s">
        <v>1726</v>
      </c>
      <c r="E900" s="87" t="s">
        <v>1965</v>
      </c>
      <c r="F900" s="90" t="s">
        <v>1913</v>
      </c>
      <c r="G900" s="104"/>
      <c r="H900" s="95">
        <v>2</v>
      </c>
    </row>
    <row r="901" spans="2:8" s="11" customFormat="1" ht="16.5" x14ac:dyDescent="0.25">
      <c r="B901" s="233" t="s">
        <v>1825</v>
      </c>
      <c r="C901" s="87" t="s">
        <v>560</v>
      </c>
      <c r="D901" s="90" t="s">
        <v>1727</v>
      </c>
      <c r="E901" s="87" t="s">
        <v>1966</v>
      </c>
      <c r="F901" s="90" t="s">
        <v>1913</v>
      </c>
      <c r="G901" s="87" t="s">
        <v>3201</v>
      </c>
      <c r="H901" s="95">
        <v>1</v>
      </c>
    </row>
    <row r="902" spans="2:8" s="11" customFormat="1" ht="33" x14ac:dyDescent="0.25">
      <c r="B902" s="233" t="s">
        <v>1826</v>
      </c>
      <c r="C902" s="87" t="s">
        <v>560</v>
      </c>
      <c r="D902" s="90" t="s">
        <v>1728</v>
      </c>
      <c r="E902" s="87"/>
      <c r="F902" s="90" t="s">
        <v>1912</v>
      </c>
      <c r="G902" s="87" t="s">
        <v>3201</v>
      </c>
      <c r="H902" s="95">
        <v>2</v>
      </c>
    </row>
    <row r="903" spans="2:8" s="11" customFormat="1" ht="33" x14ac:dyDescent="0.25">
      <c r="B903" s="233" t="s">
        <v>1827</v>
      </c>
      <c r="C903" s="87" t="s">
        <v>560</v>
      </c>
      <c r="D903" s="90" t="s">
        <v>1935</v>
      </c>
      <c r="E903" s="87" t="s">
        <v>1934</v>
      </c>
      <c r="F903" s="90" t="s">
        <v>1912</v>
      </c>
      <c r="G903" s="87" t="s">
        <v>3201</v>
      </c>
      <c r="H903" s="95">
        <v>1</v>
      </c>
    </row>
    <row r="904" spans="2:8" s="11" customFormat="1" ht="33" x14ac:dyDescent="0.25">
      <c r="B904" s="233" t="s">
        <v>1828</v>
      </c>
      <c r="C904" s="87" t="s">
        <v>560</v>
      </c>
      <c r="D904" s="90" t="s">
        <v>1729</v>
      </c>
      <c r="E904" s="87"/>
      <c r="F904" s="90" t="s">
        <v>1912</v>
      </c>
      <c r="G904" s="87" t="s">
        <v>3201</v>
      </c>
      <c r="H904" s="95">
        <v>3</v>
      </c>
    </row>
    <row r="905" spans="2:8" s="11" customFormat="1" ht="16.5" x14ac:dyDescent="0.25">
      <c r="B905" s="233" t="s">
        <v>1829</v>
      </c>
      <c r="C905" s="87" t="s">
        <v>560</v>
      </c>
      <c r="D905" s="90" t="s">
        <v>1730</v>
      </c>
      <c r="E905" s="87" t="s">
        <v>1967</v>
      </c>
      <c r="F905" s="90" t="s">
        <v>1912</v>
      </c>
      <c r="G905" s="87" t="s">
        <v>3201</v>
      </c>
      <c r="H905" s="95">
        <v>4</v>
      </c>
    </row>
    <row r="906" spans="2:8" s="11" customFormat="1" ht="49.5" x14ac:dyDescent="0.25">
      <c r="B906" s="233" t="s">
        <v>1830</v>
      </c>
      <c r="C906" s="87" t="s">
        <v>560</v>
      </c>
      <c r="D906" s="90" t="s">
        <v>1731</v>
      </c>
      <c r="E906" s="87" t="s">
        <v>1968</v>
      </c>
      <c r="F906" s="90" t="s">
        <v>1913</v>
      </c>
      <c r="G906" s="87" t="s">
        <v>3201</v>
      </c>
      <c r="H906" s="95">
        <v>3</v>
      </c>
    </row>
    <row r="907" spans="2:8" s="11" customFormat="1" ht="16.5" x14ac:dyDescent="0.25">
      <c r="B907" s="233" t="s">
        <v>1831</v>
      </c>
      <c r="C907" s="87" t="s">
        <v>560</v>
      </c>
      <c r="D907" s="90" t="s">
        <v>1732</v>
      </c>
      <c r="E907" s="87" t="s">
        <v>1969</v>
      </c>
      <c r="F907" s="90" t="s">
        <v>1912</v>
      </c>
      <c r="G907" s="87" t="s">
        <v>3201</v>
      </c>
      <c r="H907" s="95">
        <v>3</v>
      </c>
    </row>
    <row r="908" spans="2:8" s="11" customFormat="1" ht="49.5" x14ac:dyDescent="0.25">
      <c r="B908" s="233" t="s">
        <v>1832</v>
      </c>
      <c r="C908" s="87" t="s">
        <v>560</v>
      </c>
      <c r="D908" s="90" t="s">
        <v>1733</v>
      </c>
      <c r="E908" s="87"/>
      <c r="F908" s="90" t="s">
        <v>1912</v>
      </c>
      <c r="G908" s="87" t="s">
        <v>3201</v>
      </c>
      <c r="H908" s="95">
        <v>2</v>
      </c>
    </row>
    <row r="909" spans="2:8" s="11" customFormat="1" ht="16.5" x14ac:dyDescent="0.25">
      <c r="B909" s="233" t="s">
        <v>1833</v>
      </c>
      <c r="C909" s="87" t="s">
        <v>560</v>
      </c>
      <c r="D909" s="90" t="s">
        <v>1734</v>
      </c>
      <c r="E909" s="87"/>
      <c r="F909" s="90" t="s">
        <v>1912</v>
      </c>
      <c r="G909" s="87" t="s">
        <v>3201</v>
      </c>
      <c r="H909" s="95">
        <v>4</v>
      </c>
    </row>
    <row r="910" spans="2:8" s="11" customFormat="1" ht="16.5" x14ac:dyDescent="0.25">
      <c r="B910" s="233" t="s">
        <v>1834</v>
      </c>
      <c r="C910" s="87" t="s">
        <v>560</v>
      </c>
      <c r="D910" s="90" t="s">
        <v>1735</v>
      </c>
      <c r="E910" s="87" t="s">
        <v>1970</v>
      </c>
      <c r="F910" s="90" t="s">
        <v>1913</v>
      </c>
      <c r="G910" s="87" t="s">
        <v>3201</v>
      </c>
      <c r="H910" s="95">
        <v>4</v>
      </c>
    </row>
    <row r="911" spans="2:8" s="11" customFormat="1" ht="33" x14ac:dyDescent="0.25">
      <c r="B911" s="233" t="s">
        <v>1835</v>
      </c>
      <c r="C911" s="87" t="s">
        <v>560</v>
      </c>
      <c r="D911" s="90" t="s">
        <v>1736</v>
      </c>
      <c r="E911" s="87"/>
      <c r="F911" s="90" t="s">
        <v>1913</v>
      </c>
      <c r="G911" s="87" t="s">
        <v>3201</v>
      </c>
      <c r="H911" s="95">
        <v>1</v>
      </c>
    </row>
    <row r="912" spans="2:8" s="11" customFormat="1" ht="16.5" x14ac:dyDescent="0.25">
      <c r="B912" s="233" t="s">
        <v>1836</v>
      </c>
      <c r="C912" s="87" t="s">
        <v>560</v>
      </c>
      <c r="D912" s="90" t="s">
        <v>1737</v>
      </c>
      <c r="E912" s="87" t="s">
        <v>1971</v>
      </c>
      <c r="F912" s="90" t="s">
        <v>1913</v>
      </c>
      <c r="G912" s="87" t="s">
        <v>3201</v>
      </c>
      <c r="H912" s="95">
        <v>1</v>
      </c>
    </row>
    <row r="913" spans="2:8" s="11" customFormat="1" ht="16.5" x14ac:dyDescent="0.25">
      <c r="B913" s="233" t="s">
        <v>1837</v>
      </c>
      <c r="C913" s="87" t="s">
        <v>560</v>
      </c>
      <c r="D913" s="90" t="s">
        <v>1738</v>
      </c>
      <c r="E913" s="87" t="s">
        <v>1972</v>
      </c>
      <c r="F913" s="90" t="s">
        <v>1913</v>
      </c>
      <c r="G913" s="87" t="s">
        <v>3201</v>
      </c>
      <c r="H913" s="95">
        <v>1</v>
      </c>
    </row>
    <row r="914" spans="2:8" s="11" customFormat="1" ht="16.5" x14ac:dyDescent="0.25">
      <c r="B914" s="233" t="s">
        <v>1838</v>
      </c>
      <c r="C914" s="87" t="s">
        <v>560</v>
      </c>
      <c r="D914" s="90" t="s">
        <v>1739</v>
      </c>
      <c r="E914" s="87" t="s">
        <v>1974</v>
      </c>
      <c r="F914" s="90" t="s">
        <v>1913</v>
      </c>
      <c r="G914" s="87" t="s">
        <v>3201</v>
      </c>
      <c r="H914" s="95">
        <v>2</v>
      </c>
    </row>
    <row r="915" spans="2:8" s="11" customFormat="1" ht="16.5" x14ac:dyDescent="0.25">
      <c r="B915" s="233" t="s">
        <v>1839</v>
      </c>
      <c r="C915" s="87" t="s">
        <v>560</v>
      </c>
      <c r="D915" s="90" t="s">
        <v>1740</v>
      </c>
      <c r="E915" s="87" t="s">
        <v>1975</v>
      </c>
      <c r="F915" s="90" t="s">
        <v>1913</v>
      </c>
      <c r="G915" s="87" t="s">
        <v>3201</v>
      </c>
      <c r="H915" s="95">
        <v>1</v>
      </c>
    </row>
    <row r="916" spans="2:8" s="11" customFormat="1" ht="16.5" x14ac:dyDescent="0.25">
      <c r="B916" s="233" t="s">
        <v>1840</v>
      </c>
      <c r="C916" s="87" t="s">
        <v>560</v>
      </c>
      <c r="D916" s="90" t="s">
        <v>1741</v>
      </c>
      <c r="E916" s="87" t="s">
        <v>1976</v>
      </c>
      <c r="F916" s="90" t="s">
        <v>1913</v>
      </c>
      <c r="G916" s="87" t="s">
        <v>3201</v>
      </c>
      <c r="H916" s="95">
        <v>1</v>
      </c>
    </row>
    <row r="917" spans="2:8" s="11" customFormat="1" ht="16.5" x14ac:dyDescent="0.25">
      <c r="B917" s="233" t="s">
        <v>1841</v>
      </c>
      <c r="C917" s="87" t="s">
        <v>560</v>
      </c>
      <c r="D917" s="90" t="s">
        <v>1742</v>
      </c>
      <c r="E917" s="87" t="s">
        <v>1977</v>
      </c>
      <c r="F917" s="90" t="s">
        <v>1913</v>
      </c>
      <c r="G917" s="87" t="s">
        <v>3201</v>
      </c>
      <c r="H917" s="95">
        <v>1</v>
      </c>
    </row>
    <row r="918" spans="2:8" s="11" customFormat="1" ht="16.5" x14ac:dyDescent="0.25">
      <c r="B918" s="233" t="s">
        <v>1842</v>
      </c>
      <c r="C918" s="87" t="s">
        <v>560</v>
      </c>
      <c r="D918" s="90" t="s">
        <v>1743</v>
      </c>
      <c r="E918" s="87" t="s">
        <v>1978</v>
      </c>
      <c r="F918" s="90" t="s">
        <v>1913</v>
      </c>
      <c r="G918" s="87" t="s">
        <v>3201</v>
      </c>
      <c r="H918" s="95">
        <v>1</v>
      </c>
    </row>
    <row r="919" spans="2:8" s="11" customFormat="1" ht="16.5" x14ac:dyDescent="0.25">
      <c r="B919" s="233" t="s">
        <v>1843</v>
      </c>
      <c r="C919" s="87" t="s">
        <v>560</v>
      </c>
      <c r="D919" s="90" t="s">
        <v>1744</v>
      </c>
      <c r="E919" s="87" t="s">
        <v>1979</v>
      </c>
      <c r="F919" s="90" t="s">
        <v>1913</v>
      </c>
      <c r="G919" s="87" t="s">
        <v>3201</v>
      </c>
      <c r="H919" s="95">
        <v>1</v>
      </c>
    </row>
    <row r="920" spans="2:8" s="11" customFormat="1" ht="16.5" x14ac:dyDescent="0.25">
      <c r="B920" s="233" t="s">
        <v>1844</v>
      </c>
      <c r="C920" s="87" t="s">
        <v>560</v>
      </c>
      <c r="D920" s="90" t="s">
        <v>1745</v>
      </c>
      <c r="E920" s="87" t="s">
        <v>1980</v>
      </c>
      <c r="F920" s="90" t="s">
        <v>1913</v>
      </c>
      <c r="G920" s="87" t="s">
        <v>3201</v>
      </c>
      <c r="H920" s="95">
        <v>1</v>
      </c>
    </row>
    <row r="921" spans="2:8" s="11" customFormat="1" ht="33" x14ac:dyDescent="0.25">
      <c r="B921" s="233" t="s">
        <v>1845</v>
      </c>
      <c r="C921" s="87" t="s">
        <v>560</v>
      </c>
      <c r="D921" s="90" t="s">
        <v>1691</v>
      </c>
      <c r="E921" s="87" t="s">
        <v>1936</v>
      </c>
      <c r="F921" s="90" t="s">
        <v>1913</v>
      </c>
      <c r="G921" s="87" t="s">
        <v>3201</v>
      </c>
      <c r="H921" s="95">
        <v>1</v>
      </c>
    </row>
    <row r="922" spans="2:8" s="11" customFormat="1" ht="16.5" x14ac:dyDescent="0.25">
      <c r="B922" s="233" t="s">
        <v>1846</v>
      </c>
      <c r="C922" s="87" t="s">
        <v>560</v>
      </c>
      <c r="D922" s="90" t="s">
        <v>1746</v>
      </c>
      <c r="E922" s="87" t="s">
        <v>1981</v>
      </c>
      <c r="F922" s="90" t="s">
        <v>1913</v>
      </c>
      <c r="G922" s="87" t="s">
        <v>3201</v>
      </c>
      <c r="H922" s="95">
        <v>100</v>
      </c>
    </row>
    <row r="923" spans="2:8" s="11" customFormat="1" ht="16.5" x14ac:dyDescent="0.25">
      <c r="B923" s="233" t="s">
        <v>1847</v>
      </c>
      <c r="C923" s="87" t="s">
        <v>560</v>
      </c>
      <c r="D923" s="90" t="s">
        <v>1747</v>
      </c>
      <c r="E923" s="87" t="s">
        <v>1980</v>
      </c>
      <c r="F923" s="90" t="s">
        <v>1913</v>
      </c>
      <c r="G923" s="104" t="s">
        <v>3201</v>
      </c>
      <c r="H923" s="95">
        <v>2</v>
      </c>
    </row>
    <row r="924" spans="2:8" s="11" customFormat="1" ht="16.5" x14ac:dyDescent="0.25">
      <c r="B924" s="233" t="s">
        <v>1848</v>
      </c>
      <c r="C924" s="87" t="s">
        <v>560</v>
      </c>
      <c r="D924" s="90" t="s">
        <v>1748</v>
      </c>
      <c r="E924" s="87" t="s">
        <v>1973</v>
      </c>
      <c r="F924" s="90" t="s">
        <v>1913</v>
      </c>
      <c r="G924" s="104" t="s">
        <v>3201</v>
      </c>
      <c r="H924" s="95">
        <v>2</v>
      </c>
    </row>
    <row r="925" spans="2:8" s="11" customFormat="1" ht="16.5" x14ac:dyDescent="0.25">
      <c r="B925" s="233" t="s">
        <v>1849</v>
      </c>
      <c r="C925" s="87" t="s">
        <v>560</v>
      </c>
      <c r="D925" s="90" t="s">
        <v>1749</v>
      </c>
      <c r="E925" s="87" t="s">
        <v>1979</v>
      </c>
      <c r="F925" s="90" t="s">
        <v>1913</v>
      </c>
      <c r="G925" s="104" t="s">
        <v>3201</v>
      </c>
      <c r="H925" s="95">
        <v>3</v>
      </c>
    </row>
    <row r="926" spans="2:8" s="11" customFormat="1" ht="16.5" x14ac:dyDescent="0.25">
      <c r="B926" s="233" t="s">
        <v>1850</v>
      </c>
      <c r="C926" s="87" t="s">
        <v>560</v>
      </c>
      <c r="D926" s="90" t="s">
        <v>1750</v>
      </c>
      <c r="E926" s="87"/>
      <c r="F926" s="90" t="s">
        <v>1913</v>
      </c>
      <c r="G926" s="87" t="s">
        <v>3201</v>
      </c>
      <c r="H926" s="95">
        <v>2</v>
      </c>
    </row>
    <row r="927" spans="2:8" s="11" customFormat="1" ht="16.5" x14ac:dyDescent="0.25">
      <c r="B927" s="233" t="s">
        <v>1851</v>
      </c>
      <c r="C927" s="87" t="s">
        <v>560</v>
      </c>
      <c r="D927" s="90" t="s">
        <v>1751</v>
      </c>
      <c r="E927" s="87" t="s">
        <v>1982</v>
      </c>
      <c r="F927" s="90" t="s">
        <v>1913</v>
      </c>
      <c r="G927" s="87" t="s">
        <v>3201</v>
      </c>
      <c r="H927" s="95">
        <v>2</v>
      </c>
    </row>
    <row r="928" spans="2:8" s="11" customFormat="1" ht="33" x14ac:dyDescent="0.25">
      <c r="B928" s="233" t="s">
        <v>1852</v>
      </c>
      <c r="C928" s="87" t="s">
        <v>560</v>
      </c>
      <c r="D928" s="90" t="s">
        <v>1983</v>
      </c>
      <c r="E928" s="87" t="s">
        <v>1984</v>
      </c>
      <c r="F928" s="90" t="s">
        <v>1913</v>
      </c>
      <c r="G928" s="87" t="s">
        <v>3201</v>
      </c>
      <c r="H928" s="95">
        <v>5</v>
      </c>
    </row>
    <row r="929" spans="2:8" s="11" customFormat="1" ht="16.5" x14ac:dyDescent="0.25">
      <c r="B929" s="233" t="s">
        <v>1853</v>
      </c>
      <c r="C929" s="87" t="s">
        <v>560</v>
      </c>
      <c r="D929" s="90" t="s">
        <v>1752</v>
      </c>
      <c r="E929" s="87" t="s">
        <v>1985</v>
      </c>
      <c r="F929" s="90" t="s">
        <v>1913</v>
      </c>
      <c r="G929" s="87" t="s">
        <v>3201</v>
      </c>
      <c r="H929" s="95">
        <v>5</v>
      </c>
    </row>
    <row r="930" spans="2:8" s="11" customFormat="1" ht="16.5" x14ac:dyDescent="0.25">
      <c r="B930" s="233" t="s">
        <v>1854</v>
      </c>
      <c r="C930" s="87" t="s">
        <v>560</v>
      </c>
      <c r="D930" s="90" t="s">
        <v>1753</v>
      </c>
      <c r="E930" s="87"/>
      <c r="F930" s="90" t="s">
        <v>1913</v>
      </c>
      <c r="G930" s="87" t="s">
        <v>3201</v>
      </c>
      <c r="H930" s="95">
        <v>50</v>
      </c>
    </row>
    <row r="931" spans="2:8" s="11" customFormat="1" ht="82.5" x14ac:dyDescent="0.25">
      <c r="B931" s="233" t="s">
        <v>1855</v>
      </c>
      <c r="C931" s="87" t="s">
        <v>560</v>
      </c>
      <c r="D931" s="90" t="s">
        <v>1754</v>
      </c>
      <c r="E931" s="87"/>
      <c r="F931" s="90" t="s">
        <v>1913</v>
      </c>
      <c r="G931" s="87" t="s">
        <v>3201</v>
      </c>
      <c r="H931" s="95">
        <v>1</v>
      </c>
    </row>
    <row r="932" spans="2:8" s="11" customFormat="1" ht="33" x14ac:dyDescent="0.25">
      <c r="B932" s="233" t="s">
        <v>1856</v>
      </c>
      <c r="C932" s="87" t="s">
        <v>560</v>
      </c>
      <c r="D932" s="90" t="s">
        <v>1755</v>
      </c>
      <c r="E932" s="87" t="s">
        <v>1986</v>
      </c>
      <c r="F932" s="90" t="s">
        <v>1913</v>
      </c>
      <c r="G932" s="87" t="s">
        <v>3201</v>
      </c>
      <c r="H932" s="95">
        <v>1</v>
      </c>
    </row>
    <row r="933" spans="2:8" s="11" customFormat="1" ht="16.5" x14ac:dyDescent="0.25">
      <c r="B933" s="233" t="s">
        <v>1857</v>
      </c>
      <c r="C933" s="87" t="s">
        <v>560</v>
      </c>
      <c r="D933" s="90" t="s">
        <v>1756</v>
      </c>
      <c r="E933" s="87" t="s">
        <v>1987</v>
      </c>
      <c r="F933" s="90" t="s">
        <v>1913</v>
      </c>
      <c r="G933" s="87" t="s">
        <v>3201</v>
      </c>
      <c r="H933" s="95">
        <v>1</v>
      </c>
    </row>
    <row r="934" spans="2:8" s="11" customFormat="1" ht="16.5" x14ac:dyDescent="0.25">
      <c r="B934" s="233" t="s">
        <v>1858</v>
      </c>
      <c r="C934" s="87" t="s">
        <v>560</v>
      </c>
      <c r="D934" s="90" t="s">
        <v>1757</v>
      </c>
      <c r="E934" s="87" t="s">
        <v>1988</v>
      </c>
      <c r="F934" s="90" t="s">
        <v>1913</v>
      </c>
      <c r="G934" s="87" t="s">
        <v>3201</v>
      </c>
      <c r="H934" s="95">
        <v>1</v>
      </c>
    </row>
    <row r="935" spans="2:8" s="11" customFormat="1" ht="16.5" x14ac:dyDescent="0.25">
      <c r="B935" s="233" t="s">
        <v>1859</v>
      </c>
      <c r="C935" s="87" t="s">
        <v>560</v>
      </c>
      <c r="D935" s="90" t="s">
        <v>1758</v>
      </c>
      <c r="E935" s="87" t="s">
        <v>1989</v>
      </c>
      <c r="F935" s="90" t="s">
        <v>1913</v>
      </c>
      <c r="G935" s="87" t="s">
        <v>3201</v>
      </c>
      <c r="H935" s="95">
        <v>1</v>
      </c>
    </row>
    <row r="936" spans="2:8" s="11" customFormat="1" ht="16.5" x14ac:dyDescent="0.25">
      <c r="B936" s="233" t="s">
        <v>1860</v>
      </c>
      <c r="C936" s="87" t="s">
        <v>560</v>
      </c>
      <c r="D936" s="90" t="s">
        <v>1759</v>
      </c>
      <c r="E936" s="87" t="s">
        <v>1990</v>
      </c>
      <c r="F936" s="90" t="s">
        <v>1913</v>
      </c>
      <c r="G936" s="87" t="s">
        <v>3201</v>
      </c>
      <c r="H936" s="95">
        <v>1</v>
      </c>
    </row>
    <row r="937" spans="2:8" s="11" customFormat="1" ht="16.5" x14ac:dyDescent="0.25">
      <c r="B937" s="233" t="s">
        <v>1861</v>
      </c>
      <c r="C937" s="87" t="s">
        <v>560</v>
      </c>
      <c r="D937" s="90" t="s">
        <v>1760</v>
      </c>
      <c r="E937" s="87" t="s">
        <v>1991</v>
      </c>
      <c r="F937" s="90" t="s">
        <v>1913</v>
      </c>
      <c r="G937" s="87" t="s">
        <v>3201</v>
      </c>
      <c r="H937" s="95">
        <v>3</v>
      </c>
    </row>
    <row r="938" spans="2:8" s="11" customFormat="1" ht="16.5" x14ac:dyDescent="0.25">
      <c r="B938" s="233" t="s">
        <v>1862</v>
      </c>
      <c r="C938" s="87" t="s">
        <v>560</v>
      </c>
      <c r="D938" s="90" t="s">
        <v>1761</v>
      </c>
      <c r="E938" s="87" t="s">
        <v>1992</v>
      </c>
      <c r="F938" s="90" t="s">
        <v>1913</v>
      </c>
      <c r="G938" s="87" t="s">
        <v>3201</v>
      </c>
      <c r="H938" s="95">
        <v>18</v>
      </c>
    </row>
    <row r="939" spans="2:8" s="11" customFormat="1" ht="16.5" x14ac:dyDescent="0.25">
      <c r="B939" s="233" t="s">
        <v>1863</v>
      </c>
      <c r="C939" s="87" t="s">
        <v>560</v>
      </c>
      <c r="D939" s="90" t="s">
        <v>1762</v>
      </c>
      <c r="E939" s="87" t="s">
        <v>1993</v>
      </c>
      <c r="F939" s="90" t="s">
        <v>1913</v>
      </c>
      <c r="G939" s="104"/>
      <c r="H939" s="95">
        <v>100</v>
      </c>
    </row>
    <row r="940" spans="2:8" s="11" customFormat="1" ht="16.5" x14ac:dyDescent="0.25">
      <c r="B940" s="233" t="s">
        <v>1864</v>
      </c>
      <c r="C940" s="87" t="s">
        <v>560</v>
      </c>
      <c r="D940" s="90" t="s">
        <v>1763</v>
      </c>
      <c r="E940" s="87" t="s">
        <v>1994</v>
      </c>
      <c r="F940" s="90" t="s">
        <v>1913</v>
      </c>
      <c r="G940" s="104"/>
      <c r="H940" s="95">
        <v>20</v>
      </c>
    </row>
    <row r="941" spans="2:8" s="11" customFormat="1" ht="16.5" x14ac:dyDescent="0.25">
      <c r="B941" s="233" t="s">
        <v>1865</v>
      </c>
      <c r="C941" s="87" t="s">
        <v>560</v>
      </c>
      <c r="D941" s="90" t="s">
        <v>1764</v>
      </c>
      <c r="E941" s="87" t="s">
        <v>1995</v>
      </c>
      <c r="F941" s="90" t="s">
        <v>1913</v>
      </c>
      <c r="G941" s="104"/>
      <c r="H941" s="95">
        <v>20</v>
      </c>
    </row>
    <row r="942" spans="2:8" s="11" customFormat="1" ht="16.5" x14ac:dyDescent="0.25">
      <c r="B942" s="233" t="s">
        <v>1866</v>
      </c>
      <c r="C942" s="87" t="s">
        <v>560</v>
      </c>
      <c r="D942" s="90" t="s">
        <v>1672</v>
      </c>
      <c r="E942" s="87" t="s">
        <v>1672</v>
      </c>
      <c r="F942" s="90" t="s">
        <v>1913</v>
      </c>
      <c r="G942" s="87" t="s">
        <v>3201</v>
      </c>
      <c r="H942" s="95">
        <v>1</v>
      </c>
    </row>
    <row r="943" spans="2:8" s="11" customFormat="1" ht="16.5" x14ac:dyDescent="0.25">
      <c r="B943" s="233" t="s">
        <v>1867</v>
      </c>
      <c r="C943" s="87" t="s">
        <v>560</v>
      </c>
      <c r="D943" s="90" t="s">
        <v>1765</v>
      </c>
      <c r="E943" s="87" t="s">
        <v>1996</v>
      </c>
      <c r="F943" s="90" t="s">
        <v>1913</v>
      </c>
      <c r="G943" s="87" t="s">
        <v>3201</v>
      </c>
      <c r="H943" s="95">
        <v>1</v>
      </c>
    </row>
    <row r="944" spans="2:8" s="11" customFormat="1" ht="16.5" x14ac:dyDescent="0.25">
      <c r="B944" s="233" t="s">
        <v>1868</v>
      </c>
      <c r="C944" s="87" t="s">
        <v>560</v>
      </c>
      <c r="D944" s="90" t="s">
        <v>1766</v>
      </c>
      <c r="E944" s="87" t="s">
        <v>1997</v>
      </c>
      <c r="F944" s="90" t="s">
        <v>1913</v>
      </c>
      <c r="G944" s="87" t="s">
        <v>3201</v>
      </c>
      <c r="H944" s="95">
        <v>1</v>
      </c>
    </row>
    <row r="945" spans="2:8" s="11" customFormat="1" ht="33" x14ac:dyDescent="0.25">
      <c r="B945" s="233" t="s">
        <v>1869</v>
      </c>
      <c r="C945" s="87" t="s">
        <v>560</v>
      </c>
      <c r="D945" s="90" t="s">
        <v>1767</v>
      </c>
      <c r="E945" s="87" t="s">
        <v>1998</v>
      </c>
      <c r="F945" s="90" t="s">
        <v>1913</v>
      </c>
      <c r="G945" s="87" t="s">
        <v>3201</v>
      </c>
      <c r="H945" s="95">
        <v>1</v>
      </c>
    </row>
    <row r="946" spans="2:8" s="11" customFormat="1" ht="33" x14ac:dyDescent="0.25">
      <c r="B946" s="233" t="s">
        <v>1870</v>
      </c>
      <c r="C946" s="87" t="s">
        <v>560</v>
      </c>
      <c r="D946" s="90" t="s">
        <v>1768</v>
      </c>
      <c r="E946" s="87" t="s">
        <v>1999</v>
      </c>
      <c r="F946" s="90" t="s">
        <v>1914</v>
      </c>
      <c r="G946" s="87" t="s">
        <v>3201</v>
      </c>
      <c r="H946" s="95">
        <v>24</v>
      </c>
    </row>
    <row r="947" spans="2:8" s="11" customFormat="1" ht="49.5" x14ac:dyDescent="0.25">
      <c r="B947" s="233" t="s">
        <v>1871</v>
      </c>
      <c r="C947" s="87" t="s">
        <v>560</v>
      </c>
      <c r="D947" s="90" t="s">
        <v>1919</v>
      </c>
      <c r="E947" s="87" t="s">
        <v>1918</v>
      </c>
      <c r="F947" s="90" t="s">
        <v>1914</v>
      </c>
      <c r="G947" s="104" t="s">
        <v>3201</v>
      </c>
      <c r="H947" s="95">
        <v>5</v>
      </c>
    </row>
    <row r="948" spans="2:8" s="11" customFormat="1" ht="49.5" x14ac:dyDescent="0.25">
      <c r="B948" s="233" t="s">
        <v>1872</v>
      </c>
      <c r="C948" s="87" t="s">
        <v>560</v>
      </c>
      <c r="D948" s="90" t="s">
        <v>1920</v>
      </c>
      <c r="E948" s="87" t="s">
        <v>1921</v>
      </c>
      <c r="F948" s="90" t="s">
        <v>1914</v>
      </c>
      <c r="G948" s="104" t="s">
        <v>3201</v>
      </c>
      <c r="H948" s="95">
        <v>5</v>
      </c>
    </row>
    <row r="949" spans="2:8" s="11" customFormat="1" ht="16.5" x14ac:dyDescent="0.25">
      <c r="B949" s="233" t="s">
        <v>1873</v>
      </c>
      <c r="C949" s="87" t="s">
        <v>560</v>
      </c>
      <c r="D949" s="90" t="s">
        <v>1769</v>
      </c>
      <c r="E949" s="87"/>
      <c r="F949" s="90" t="s">
        <v>1915</v>
      </c>
      <c r="G949" s="87" t="s">
        <v>3201</v>
      </c>
      <c r="H949" s="95">
        <v>24</v>
      </c>
    </row>
    <row r="950" spans="2:8" s="11" customFormat="1" ht="16.5" x14ac:dyDescent="0.25">
      <c r="B950" s="233" t="s">
        <v>1874</v>
      </c>
      <c r="C950" s="87" t="s">
        <v>560</v>
      </c>
      <c r="D950" s="90" t="s">
        <v>1770</v>
      </c>
      <c r="E950" s="87"/>
      <c r="F950" s="90" t="s">
        <v>1915</v>
      </c>
      <c r="G950" s="87" t="s">
        <v>3201</v>
      </c>
      <c r="H950" s="95">
        <v>48</v>
      </c>
    </row>
    <row r="951" spans="2:8" s="11" customFormat="1" ht="16.5" x14ac:dyDescent="0.25">
      <c r="B951" s="233" t="s">
        <v>1875</v>
      </c>
      <c r="C951" s="87" t="s">
        <v>560</v>
      </c>
      <c r="D951" s="90" t="s">
        <v>1771</v>
      </c>
      <c r="E951" s="87"/>
      <c r="F951" s="90" t="s">
        <v>1915</v>
      </c>
      <c r="G951" s="87" t="s">
        <v>3201</v>
      </c>
      <c r="H951" s="95">
        <v>24</v>
      </c>
    </row>
    <row r="952" spans="2:8" s="11" customFormat="1" ht="16.5" x14ac:dyDescent="0.25">
      <c r="B952" s="233" t="s">
        <v>1876</v>
      </c>
      <c r="C952" s="87" t="s">
        <v>560</v>
      </c>
      <c r="D952" s="90" t="s">
        <v>1730</v>
      </c>
      <c r="E952" s="87" t="s">
        <v>1967</v>
      </c>
      <c r="F952" s="90" t="s">
        <v>1915</v>
      </c>
      <c r="G952" s="87" t="s">
        <v>3201</v>
      </c>
      <c r="H952" s="95">
        <v>2</v>
      </c>
    </row>
    <row r="953" spans="2:8" s="11" customFormat="1" ht="49.5" x14ac:dyDescent="0.25">
      <c r="B953" s="233" t="s">
        <v>1877</v>
      </c>
      <c r="C953" s="87" t="s">
        <v>560</v>
      </c>
      <c r="D953" s="90" t="s">
        <v>1919</v>
      </c>
      <c r="E953" s="87" t="s">
        <v>1918</v>
      </c>
      <c r="F953" s="90" t="s">
        <v>1915</v>
      </c>
      <c r="G953" s="87" t="s">
        <v>3201</v>
      </c>
      <c r="H953" s="95">
        <v>4</v>
      </c>
    </row>
    <row r="954" spans="2:8" s="11" customFormat="1" ht="16.5" x14ac:dyDescent="0.25">
      <c r="B954" s="233" t="s">
        <v>1878</v>
      </c>
      <c r="C954" s="87" t="s">
        <v>560</v>
      </c>
      <c r="D954" s="90" t="s">
        <v>1772</v>
      </c>
      <c r="E954" s="87" t="s">
        <v>2001</v>
      </c>
      <c r="F954" s="90" t="s">
        <v>1915</v>
      </c>
      <c r="G954" s="87" t="s">
        <v>3201</v>
      </c>
      <c r="H954" s="95">
        <v>2</v>
      </c>
    </row>
    <row r="955" spans="2:8" s="11" customFormat="1" ht="33" x14ac:dyDescent="0.25">
      <c r="B955" s="233" t="s">
        <v>1879</v>
      </c>
      <c r="C955" s="87" t="s">
        <v>560</v>
      </c>
      <c r="D955" s="90" t="s">
        <v>1773</v>
      </c>
      <c r="E955" s="87" t="s">
        <v>2000</v>
      </c>
      <c r="F955" s="90" t="s">
        <v>1915</v>
      </c>
      <c r="G955" s="104" t="s">
        <v>3201</v>
      </c>
      <c r="H955" s="95">
        <v>2</v>
      </c>
    </row>
    <row r="956" spans="2:8" s="11" customFormat="1" ht="33" x14ac:dyDescent="0.25">
      <c r="B956" s="233" t="s">
        <v>1880</v>
      </c>
      <c r="C956" s="87" t="s">
        <v>560</v>
      </c>
      <c r="D956" s="90" t="s">
        <v>1774</v>
      </c>
      <c r="E956" s="87" t="s">
        <v>2002</v>
      </c>
      <c r="F956" s="90" t="s">
        <v>1912</v>
      </c>
      <c r="G956" s="87" t="s">
        <v>3201</v>
      </c>
      <c r="H956" s="95">
        <v>2</v>
      </c>
    </row>
    <row r="957" spans="2:8" s="11" customFormat="1" ht="33" x14ac:dyDescent="0.25">
      <c r="B957" s="233" t="s">
        <v>1881</v>
      </c>
      <c r="C957" s="87" t="s">
        <v>560</v>
      </c>
      <c r="D957" s="90" t="s">
        <v>1775</v>
      </c>
      <c r="E957" s="87" t="s">
        <v>2003</v>
      </c>
      <c r="F957" s="90" t="s">
        <v>1915</v>
      </c>
      <c r="G957" s="87" t="s">
        <v>3201</v>
      </c>
      <c r="H957" s="95">
        <v>2</v>
      </c>
    </row>
    <row r="958" spans="2:8" s="11" customFormat="1" ht="16.5" x14ac:dyDescent="0.25">
      <c r="B958" s="233" t="s">
        <v>1882</v>
      </c>
      <c r="C958" s="87" t="s">
        <v>560</v>
      </c>
      <c r="D958" s="90" t="s">
        <v>1776</v>
      </c>
      <c r="E958" s="87" t="s">
        <v>2004</v>
      </c>
      <c r="F958" s="90" t="s">
        <v>1915</v>
      </c>
      <c r="G958" s="87" t="s">
        <v>3201</v>
      </c>
      <c r="H958" s="95">
        <v>6</v>
      </c>
    </row>
    <row r="959" spans="2:8" s="11" customFormat="1" ht="33" x14ac:dyDescent="0.25">
      <c r="B959" s="233" t="s">
        <v>1883</v>
      </c>
      <c r="C959" s="87" t="s">
        <v>560</v>
      </c>
      <c r="D959" s="90" t="s">
        <v>1777</v>
      </c>
      <c r="E959" s="87" t="s">
        <v>2005</v>
      </c>
      <c r="F959" s="90" t="s">
        <v>1915</v>
      </c>
      <c r="G959" s="87" t="s">
        <v>3201</v>
      </c>
      <c r="H959" s="95">
        <v>8</v>
      </c>
    </row>
    <row r="960" spans="2:8" s="11" customFormat="1" ht="49.5" x14ac:dyDescent="0.25">
      <c r="B960" s="233" t="s">
        <v>1884</v>
      </c>
      <c r="C960" s="87" t="s">
        <v>560</v>
      </c>
      <c r="D960" s="90" t="s">
        <v>1920</v>
      </c>
      <c r="E960" s="87" t="s">
        <v>2006</v>
      </c>
      <c r="F960" s="90" t="s">
        <v>1915</v>
      </c>
      <c r="G960" s="87" t="s">
        <v>3201</v>
      </c>
      <c r="H960" s="95">
        <v>4</v>
      </c>
    </row>
    <row r="961" spans="2:8" s="11" customFormat="1" ht="16.5" x14ac:dyDescent="0.25">
      <c r="B961" s="233" t="s">
        <v>1885</v>
      </c>
      <c r="C961" s="87" t="s">
        <v>560</v>
      </c>
      <c r="D961" s="90" t="s">
        <v>1732</v>
      </c>
      <c r="E961" s="87" t="s">
        <v>1969</v>
      </c>
      <c r="F961" s="90" t="s">
        <v>1915</v>
      </c>
      <c r="G961" s="87" t="s">
        <v>3201</v>
      </c>
      <c r="H961" s="95">
        <v>4</v>
      </c>
    </row>
    <row r="962" spans="2:8" s="11" customFormat="1" ht="16.5" x14ac:dyDescent="0.25">
      <c r="B962" s="233" t="s">
        <v>1886</v>
      </c>
      <c r="C962" s="87" t="s">
        <v>560</v>
      </c>
      <c r="D962" s="90" t="s">
        <v>1778</v>
      </c>
      <c r="E962" s="87"/>
      <c r="F962" s="90" t="s">
        <v>1916</v>
      </c>
      <c r="G962" s="87" t="s">
        <v>3199</v>
      </c>
      <c r="H962" s="95">
        <v>4</v>
      </c>
    </row>
    <row r="963" spans="2:8" s="11" customFormat="1" ht="16.5" x14ac:dyDescent="0.25">
      <c r="B963" s="233" t="s">
        <v>1887</v>
      </c>
      <c r="C963" s="87" t="s">
        <v>560</v>
      </c>
      <c r="D963" s="90" t="s">
        <v>1779</v>
      </c>
      <c r="E963" s="87"/>
      <c r="F963" s="90" t="s">
        <v>1916</v>
      </c>
      <c r="G963" s="87" t="s">
        <v>3201</v>
      </c>
      <c r="H963" s="95">
        <v>24</v>
      </c>
    </row>
    <row r="964" spans="2:8" s="11" customFormat="1" ht="16.5" x14ac:dyDescent="0.25">
      <c r="B964" s="233" t="s">
        <v>1888</v>
      </c>
      <c r="C964" s="87" t="s">
        <v>560</v>
      </c>
      <c r="D964" s="90" t="s">
        <v>1778</v>
      </c>
      <c r="E964" s="87"/>
      <c r="F964" s="90" t="s">
        <v>1916</v>
      </c>
      <c r="G964" s="104" t="s">
        <v>1212</v>
      </c>
      <c r="H964" s="95">
        <v>24</v>
      </c>
    </row>
    <row r="965" spans="2:8" s="11" customFormat="1" ht="33" x14ac:dyDescent="0.25">
      <c r="B965" s="233" t="s">
        <v>1889</v>
      </c>
      <c r="C965" s="87" t="s">
        <v>560</v>
      </c>
      <c r="D965" s="90" t="s">
        <v>1780</v>
      </c>
      <c r="E965" s="87" t="s">
        <v>2007</v>
      </c>
      <c r="F965" s="90" t="s">
        <v>1916</v>
      </c>
      <c r="G965" s="104" t="s">
        <v>3201</v>
      </c>
      <c r="H965" s="95">
        <v>50</v>
      </c>
    </row>
    <row r="966" spans="2:8" s="11" customFormat="1" ht="16.5" x14ac:dyDescent="0.25">
      <c r="B966" s="233" t="s">
        <v>1890</v>
      </c>
      <c r="C966" s="87" t="s">
        <v>560</v>
      </c>
      <c r="D966" s="90" t="s">
        <v>1781</v>
      </c>
      <c r="E966" s="87"/>
      <c r="F966" s="90" t="s">
        <v>1916</v>
      </c>
      <c r="G966" s="104" t="s">
        <v>3201</v>
      </c>
      <c r="H966" s="95">
        <v>4</v>
      </c>
    </row>
    <row r="967" spans="2:8" s="11" customFormat="1" ht="33" x14ac:dyDescent="0.25">
      <c r="B967" s="233" t="s">
        <v>1891</v>
      </c>
      <c r="C967" s="87" t="s">
        <v>560</v>
      </c>
      <c r="D967" s="90" t="s">
        <v>2009</v>
      </c>
      <c r="E967" s="87" t="s">
        <v>2674</v>
      </c>
      <c r="F967" s="90" t="s">
        <v>1912</v>
      </c>
      <c r="G967" s="87" t="s">
        <v>3201</v>
      </c>
      <c r="H967" s="95">
        <v>5</v>
      </c>
    </row>
    <row r="968" spans="2:8" s="11" customFormat="1" ht="33" x14ac:dyDescent="0.25">
      <c r="B968" s="233" t="s">
        <v>1892</v>
      </c>
      <c r="C968" s="87" t="s">
        <v>560</v>
      </c>
      <c r="D968" s="90" t="s">
        <v>2010</v>
      </c>
      <c r="E968" s="87" t="s">
        <v>2675</v>
      </c>
      <c r="F968" s="90" t="s">
        <v>1912</v>
      </c>
      <c r="G968" s="87" t="s">
        <v>3201</v>
      </c>
      <c r="H968" s="95">
        <v>10</v>
      </c>
    </row>
    <row r="969" spans="2:8" s="11" customFormat="1" ht="16.5" x14ac:dyDescent="0.25">
      <c r="B969" s="233" t="s">
        <v>1893</v>
      </c>
      <c r="C969" s="87" t="s">
        <v>560</v>
      </c>
      <c r="D969" s="90" t="s">
        <v>2011</v>
      </c>
      <c r="E969" s="87" t="s">
        <v>2676</v>
      </c>
      <c r="F969" s="90" t="s">
        <v>1912</v>
      </c>
      <c r="G969" s="87" t="s">
        <v>3201</v>
      </c>
      <c r="H969" s="95">
        <v>2</v>
      </c>
    </row>
    <row r="970" spans="2:8" s="11" customFormat="1" ht="16.5" x14ac:dyDescent="0.25">
      <c r="B970" s="233" t="s">
        <v>1894</v>
      </c>
      <c r="C970" s="87" t="s">
        <v>560</v>
      </c>
      <c r="D970" s="90" t="s">
        <v>2012</v>
      </c>
      <c r="E970" s="87"/>
      <c r="F970" s="90" t="s">
        <v>1912</v>
      </c>
      <c r="G970" s="105" t="s">
        <v>2878</v>
      </c>
      <c r="H970" s="95">
        <v>5</v>
      </c>
    </row>
    <row r="971" spans="2:8" s="11" customFormat="1" ht="16.5" x14ac:dyDescent="0.25">
      <c r="B971" s="233" t="s">
        <v>1895</v>
      </c>
      <c r="C971" s="87" t="s">
        <v>560</v>
      </c>
      <c r="D971" s="90" t="s">
        <v>2013</v>
      </c>
      <c r="E971" s="87"/>
      <c r="F971" s="90" t="s">
        <v>1912</v>
      </c>
      <c r="G971" s="104" t="s">
        <v>2879</v>
      </c>
      <c r="H971" s="95">
        <v>20</v>
      </c>
    </row>
    <row r="972" spans="2:8" s="11" customFormat="1" ht="16.5" x14ac:dyDescent="0.25">
      <c r="B972" s="233" t="s">
        <v>1896</v>
      </c>
      <c r="C972" s="87" t="s">
        <v>560</v>
      </c>
      <c r="D972" s="90" t="s">
        <v>2014</v>
      </c>
      <c r="E972" s="87" t="s">
        <v>2677</v>
      </c>
      <c r="F972" s="90" t="s">
        <v>1912</v>
      </c>
      <c r="G972" s="87" t="s">
        <v>3201</v>
      </c>
      <c r="H972" s="95">
        <v>40</v>
      </c>
    </row>
    <row r="973" spans="2:8" s="11" customFormat="1" ht="16.5" x14ac:dyDescent="0.25">
      <c r="B973" s="233" t="s">
        <v>1897</v>
      </c>
      <c r="C973" s="87" t="s">
        <v>560</v>
      </c>
      <c r="D973" s="90" t="s">
        <v>2015</v>
      </c>
      <c r="E973" s="87" t="s">
        <v>2678</v>
      </c>
      <c r="F973" s="90" t="s">
        <v>1912</v>
      </c>
      <c r="G973" s="87" t="s">
        <v>3201</v>
      </c>
      <c r="H973" s="95">
        <v>20</v>
      </c>
    </row>
    <row r="974" spans="2:8" s="11" customFormat="1" ht="16.5" x14ac:dyDescent="0.25">
      <c r="B974" s="233" t="s">
        <v>1898</v>
      </c>
      <c r="C974" s="87" t="s">
        <v>560</v>
      </c>
      <c r="D974" s="90" t="s">
        <v>2016</v>
      </c>
      <c r="E974" s="87" t="s">
        <v>2679</v>
      </c>
      <c r="F974" s="90" t="s">
        <v>1912</v>
      </c>
      <c r="G974" s="87" t="s">
        <v>3201</v>
      </c>
      <c r="H974" s="95">
        <v>40</v>
      </c>
    </row>
    <row r="975" spans="2:8" s="11" customFormat="1" ht="16.5" x14ac:dyDescent="0.25">
      <c r="B975" s="233" t="s">
        <v>1899</v>
      </c>
      <c r="C975" s="87" t="s">
        <v>560</v>
      </c>
      <c r="D975" s="90" t="s">
        <v>2017</v>
      </c>
      <c r="E975" s="87" t="s">
        <v>2680</v>
      </c>
      <c r="F975" s="90" t="s">
        <v>1912</v>
      </c>
      <c r="G975" s="87" t="s">
        <v>3201</v>
      </c>
      <c r="H975" s="95">
        <v>30</v>
      </c>
    </row>
    <row r="976" spans="2:8" s="11" customFormat="1" ht="33" x14ac:dyDescent="0.25">
      <c r="B976" s="233" t="s">
        <v>1900</v>
      </c>
      <c r="C976" s="87" t="s">
        <v>560</v>
      </c>
      <c r="D976" s="90" t="s">
        <v>2018</v>
      </c>
      <c r="E976" s="87" t="s">
        <v>2681</v>
      </c>
      <c r="F976" s="90" t="s">
        <v>1912</v>
      </c>
      <c r="G976" s="87" t="s">
        <v>3201</v>
      </c>
      <c r="H976" s="95">
        <v>10</v>
      </c>
    </row>
    <row r="977" spans="2:8" s="11" customFormat="1" ht="49.5" x14ac:dyDescent="0.25">
      <c r="B977" s="233" t="s">
        <v>1901</v>
      </c>
      <c r="C977" s="87" t="s">
        <v>560</v>
      </c>
      <c r="D977" s="90" t="s">
        <v>2019</v>
      </c>
      <c r="E977" s="87" t="s">
        <v>2682</v>
      </c>
      <c r="F977" s="90" t="s">
        <v>1912</v>
      </c>
      <c r="G977" s="87" t="s">
        <v>3201</v>
      </c>
      <c r="H977" s="95">
        <v>15</v>
      </c>
    </row>
    <row r="978" spans="2:8" s="11" customFormat="1" ht="33" x14ac:dyDescent="0.25">
      <c r="B978" s="233" t="s">
        <v>1902</v>
      </c>
      <c r="C978" s="87" t="s">
        <v>560</v>
      </c>
      <c r="D978" s="90" t="s">
        <v>2020</v>
      </c>
      <c r="E978" s="87"/>
      <c r="F978" s="90" t="s">
        <v>1912</v>
      </c>
      <c r="G978" s="87" t="s">
        <v>3201</v>
      </c>
      <c r="H978" s="95">
        <v>40</v>
      </c>
    </row>
    <row r="979" spans="2:8" s="11" customFormat="1" ht="66" x14ac:dyDescent="0.25">
      <c r="B979" s="233" t="s">
        <v>1903</v>
      </c>
      <c r="C979" s="87" t="s">
        <v>560</v>
      </c>
      <c r="D979" s="90" t="s">
        <v>2684</v>
      </c>
      <c r="E979" s="87" t="s">
        <v>2683</v>
      </c>
      <c r="F979" s="90" t="s">
        <v>1912</v>
      </c>
      <c r="G979" s="87" t="s">
        <v>3199</v>
      </c>
      <c r="H979" s="95">
        <v>10</v>
      </c>
    </row>
    <row r="980" spans="2:8" s="11" customFormat="1" ht="33" x14ac:dyDescent="0.25">
      <c r="B980" s="233" t="s">
        <v>1904</v>
      </c>
      <c r="C980" s="87" t="s">
        <v>560</v>
      </c>
      <c r="D980" s="90" t="s">
        <v>2021</v>
      </c>
      <c r="E980" s="87" t="s">
        <v>2685</v>
      </c>
      <c r="F980" s="90" t="s">
        <v>1912</v>
      </c>
      <c r="G980" s="87" t="s">
        <v>3201</v>
      </c>
      <c r="H980" s="95">
        <v>30</v>
      </c>
    </row>
    <row r="981" spans="2:8" s="11" customFormat="1" ht="16.5" x14ac:dyDescent="0.25">
      <c r="B981" s="233" t="s">
        <v>1905</v>
      </c>
      <c r="C981" s="87" t="s">
        <v>560</v>
      </c>
      <c r="D981" s="90" t="s">
        <v>2022</v>
      </c>
      <c r="E981" s="87"/>
      <c r="F981" s="90" t="s">
        <v>1912</v>
      </c>
      <c r="G981" s="87" t="s">
        <v>3201</v>
      </c>
      <c r="H981" s="95">
        <v>30</v>
      </c>
    </row>
    <row r="982" spans="2:8" s="11" customFormat="1" ht="16.5" x14ac:dyDescent="0.25">
      <c r="B982" s="233" t="s">
        <v>1906</v>
      </c>
      <c r="C982" s="87" t="s">
        <v>560</v>
      </c>
      <c r="D982" s="90" t="s">
        <v>2023</v>
      </c>
      <c r="E982" s="87" t="s">
        <v>2686</v>
      </c>
      <c r="F982" s="90" t="s">
        <v>1912</v>
      </c>
      <c r="G982" s="87" t="s">
        <v>3201</v>
      </c>
      <c r="H982" s="95">
        <v>10</v>
      </c>
    </row>
    <row r="983" spans="2:8" s="11" customFormat="1" ht="16.5" x14ac:dyDescent="0.25">
      <c r="B983" s="233" t="s">
        <v>1907</v>
      </c>
      <c r="C983" s="87" t="s">
        <v>560</v>
      </c>
      <c r="D983" s="90" t="s">
        <v>2024</v>
      </c>
      <c r="E983" s="87"/>
      <c r="F983" s="90" t="s">
        <v>1912</v>
      </c>
      <c r="G983" s="87" t="s">
        <v>1211</v>
      </c>
      <c r="H983" s="95">
        <v>100</v>
      </c>
    </row>
    <row r="984" spans="2:8" s="11" customFormat="1" ht="33" x14ac:dyDescent="0.25">
      <c r="B984" s="233" t="s">
        <v>1908</v>
      </c>
      <c r="C984" s="87" t="s">
        <v>560</v>
      </c>
      <c r="D984" s="90" t="s">
        <v>2025</v>
      </c>
      <c r="E984" s="87"/>
      <c r="F984" s="90" t="s">
        <v>1912</v>
      </c>
      <c r="G984" s="87" t="s">
        <v>3201</v>
      </c>
      <c r="H984" s="95">
        <v>25</v>
      </c>
    </row>
    <row r="985" spans="2:8" s="11" customFormat="1" ht="16.5" x14ac:dyDescent="0.25">
      <c r="B985" s="233" t="s">
        <v>1909</v>
      </c>
      <c r="C985" s="87" t="s">
        <v>560</v>
      </c>
      <c r="D985" s="90" t="s">
        <v>2026</v>
      </c>
      <c r="E985" s="87"/>
      <c r="F985" s="90" t="s">
        <v>1912</v>
      </c>
      <c r="G985" s="87" t="s">
        <v>1211</v>
      </c>
      <c r="H985" s="95">
        <v>500</v>
      </c>
    </row>
    <row r="986" spans="2:8" s="11" customFormat="1" ht="16.5" x14ac:dyDescent="0.25">
      <c r="B986" s="233" t="s">
        <v>1910</v>
      </c>
      <c r="C986" s="87" t="s">
        <v>560</v>
      </c>
      <c r="D986" s="90" t="s">
        <v>2027</v>
      </c>
      <c r="E986" s="87"/>
      <c r="F986" s="90" t="s">
        <v>1912</v>
      </c>
      <c r="G986" s="87" t="s">
        <v>3201</v>
      </c>
      <c r="H986" s="95">
        <v>40</v>
      </c>
    </row>
    <row r="987" spans="2:8" s="11" customFormat="1" ht="16.5" x14ac:dyDescent="0.25">
      <c r="B987" s="233" t="s">
        <v>1911</v>
      </c>
      <c r="C987" s="87" t="s">
        <v>560</v>
      </c>
      <c r="D987" s="90" t="s">
        <v>2028</v>
      </c>
      <c r="E987" s="87"/>
      <c r="F987" s="90" t="s">
        <v>1912</v>
      </c>
      <c r="G987" s="87" t="s">
        <v>3201</v>
      </c>
      <c r="H987" s="95">
        <v>80</v>
      </c>
    </row>
    <row r="988" spans="2:8" s="11" customFormat="1" ht="16.5" x14ac:dyDescent="0.25">
      <c r="B988" s="233" t="s">
        <v>2330</v>
      </c>
      <c r="C988" s="87" t="s">
        <v>560</v>
      </c>
      <c r="D988" s="90" t="s">
        <v>2029</v>
      </c>
      <c r="E988" s="87"/>
      <c r="F988" s="90" t="s">
        <v>1912</v>
      </c>
      <c r="G988" s="87" t="s">
        <v>3201</v>
      </c>
      <c r="H988" s="95">
        <v>50</v>
      </c>
    </row>
    <row r="989" spans="2:8" s="11" customFormat="1" ht="16.5" x14ac:dyDescent="0.25">
      <c r="B989" s="233" t="s">
        <v>2331</v>
      </c>
      <c r="C989" s="87" t="s">
        <v>560</v>
      </c>
      <c r="D989" s="90" t="s">
        <v>2030</v>
      </c>
      <c r="E989" s="87"/>
      <c r="F989" s="90" t="s">
        <v>1912</v>
      </c>
      <c r="G989" s="87" t="s">
        <v>3201</v>
      </c>
      <c r="H989" s="95">
        <v>30</v>
      </c>
    </row>
    <row r="990" spans="2:8" s="11" customFormat="1" ht="16.5" x14ac:dyDescent="0.25">
      <c r="B990" s="233" t="s">
        <v>2332</v>
      </c>
      <c r="C990" s="87" t="s">
        <v>560</v>
      </c>
      <c r="D990" s="90" t="s">
        <v>2031</v>
      </c>
      <c r="E990" s="87"/>
      <c r="F990" s="90" t="s">
        <v>1912</v>
      </c>
      <c r="G990" s="104" t="s">
        <v>1666</v>
      </c>
      <c r="H990" s="95">
        <v>15</v>
      </c>
    </row>
    <row r="991" spans="2:8" s="11" customFormat="1" ht="82.5" x14ac:dyDescent="0.25">
      <c r="B991" s="233" t="s">
        <v>2333</v>
      </c>
      <c r="C991" s="87" t="s">
        <v>560</v>
      </c>
      <c r="D991" s="90" t="s">
        <v>2032</v>
      </c>
      <c r="E991" s="87" t="s">
        <v>2687</v>
      </c>
      <c r="F991" s="90" t="s">
        <v>1912</v>
      </c>
      <c r="G991" s="87" t="s">
        <v>3201</v>
      </c>
      <c r="H991" s="95">
        <v>30</v>
      </c>
    </row>
    <row r="992" spans="2:8" s="11" customFormat="1" ht="49.5" x14ac:dyDescent="0.25">
      <c r="B992" s="233" t="s">
        <v>2334</v>
      </c>
      <c r="C992" s="87" t="s">
        <v>560</v>
      </c>
      <c r="D992" s="90" t="s">
        <v>2033</v>
      </c>
      <c r="E992" s="87" t="s">
        <v>2688</v>
      </c>
      <c r="F992" s="90" t="s">
        <v>1912</v>
      </c>
      <c r="G992" s="87" t="s">
        <v>3201</v>
      </c>
      <c r="H992" s="95">
        <v>20</v>
      </c>
    </row>
    <row r="993" spans="2:8" s="11" customFormat="1" ht="49.5" x14ac:dyDescent="0.25">
      <c r="B993" s="233" t="s">
        <v>2335</v>
      </c>
      <c r="C993" s="87" t="s">
        <v>560</v>
      </c>
      <c r="D993" s="90" t="s">
        <v>2034</v>
      </c>
      <c r="E993" s="87" t="s">
        <v>2690</v>
      </c>
      <c r="F993" s="90" t="s">
        <v>1912</v>
      </c>
      <c r="G993" s="87" t="s">
        <v>3201</v>
      </c>
      <c r="H993" s="95">
        <v>30</v>
      </c>
    </row>
    <row r="994" spans="2:8" s="11" customFormat="1" ht="16.5" x14ac:dyDescent="0.25">
      <c r="B994" s="233" t="s">
        <v>2336</v>
      </c>
      <c r="C994" s="87" t="s">
        <v>560</v>
      </c>
      <c r="D994" s="90" t="s">
        <v>2035</v>
      </c>
      <c r="E994" s="87" t="s">
        <v>2689</v>
      </c>
      <c r="F994" s="90" t="s">
        <v>1912</v>
      </c>
      <c r="G994" s="87" t="s">
        <v>1066</v>
      </c>
      <c r="H994" s="95">
        <v>20</v>
      </c>
    </row>
    <row r="995" spans="2:8" s="11" customFormat="1" ht="33" x14ac:dyDescent="0.25">
      <c r="B995" s="233" t="s">
        <v>2337</v>
      </c>
      <c r="C995" s="87" t="s">
        <v>560</v>
      </c>
      <c r="D995" s="90" t="s">
        <v>2036</v>
      </c>
      <c r="E995" s="87" t="s">
        <v>2691</v>
      </c>
      <c r="F995" s="90" t="s">
        <v>1912</v>
      </c>
      <c r="G995" s="87" t="s">
        <v>3201</v>
      </c>
      <c r="H995" s="95">
        <v>20</v>
      </c>
    </row>
    <row r="996" spans="2:8" s="11" customFormat="1" ht="33" x14ac:dyDescent="0.25">
      <c r="B996" s="233" t="s">
        <v>2338</v>
      </c>
      <c r="C996" s="87" t="s">
        <v>560</v>
      </c>
      <c r="D996" s="90" t="s">
        <v>2037</v>
      </c>
      <c r="E996" s="87"/>
      <c r="F996" s="90" t="s">
        <v>1912</v>
      </c>
      <c r="G996" s="87" t="s">
        <v>3201</v>
      </c>
      <c r="H996" s="95">
        <v>20</v>
      </c>
    </row>
    <row r="997" spans="2:8" s="11" customFormat="1" ht="33" x14ac:dyDescent="0.25">
      <c r="B997" s="233" t="s">
        <v>2339</v>
      </c>
      <c r="C997" s="87" t="s">
        <v>560</v>
      </c>
      <c r="D997" s="90" t="s">
        <v>2038</v>
      </c>
      <c r="E997" s="87"/>
      <c r="F997" s="90" t="s">
        <v>1912</v>
      </c>
      <c r="G997" s="87" t="s">
        <v>3201</v>
      </c>
      <c r="H997" s="95">
        <v>25</v>
      </c>
    </row>
    <row r="998" spans="2:8" s="11" customFormat="1" ht="33" x14ac:dyDescent="0.25">
      <c r="B998" s="233" t="s">
        <v>2340</v>
      </c>
      <c r="C998" s="87" t="s">
        <v>560</v>
      </c>
      <c r="D998" s="90" t="s">
        <v>2039</v>
      </c>
      <c r="E998" s="87"/>
      <c r="F998" s="90" t="s">
        <v>1912</v>
      </c>
      <c r="G998" s="87" t="s">
        <v>3199</v>
      </c>
      <c r="H998" s="95">
        <v>40</v>
      </c>
    </row>
    <row r="999" spans="2:8" s="11" customFormat="1" ht="16.5" x14ac:dyDescent="0.25">
      <c r="B999" s="233" t="s">
        <v>2341</v>
      </c>
      <c r="C999" s="87" t="s">
        <v>560</v>
      </c>
      <c r="D999" s="90" t="s">
        <v>2040</v>
      </c>
      <c r="E999" s="87"/>
      <c r="F999" s="90" t="s">
        <v>1912</v>
      </c>
      <c r="G999" s="87" t="s">
        <v>3201</v>
      </c>
      <c r="H999" s="95">
        <v>5</v>
      </c>
    </row>
    <row r="1000" spans="2:8" s="11" customFormat="1" ht="16.5" x14ac:dyDescent="0.25">
      <c r="B1000" s="233" t="s">
        <v>2342</v>
      </c>
      <c r="C1000" s="87" t="s">
        <v>560</v>
      </c>
      <c r="D1000" s="90" t="s">
        <v>2041</v>
      </c>
      <c r="E1000" s="87" t="s">
        <v>2692</v>
      </c>
      <c r="F1000" s="90" t="s">
        <v>1912</v>
      </c>
      <c r="G1000" s="87" t="s">
        <v>3201</v>
      </c>
      <c r="H1000" s="95">
        <v>10</v>
      </c>
    </row>
    <row r="1001" spans="2:8" s="11" customFormat="1" ht="16.5" x14ac:dyDescent="0.25">
      <c r="B1001" s="233" t="s">
        <v>2343</v>
      </c>
      <c r="C1001" s="87" t="s">
        <v>560</v>
      </c>
      <c r="D1001" s="90" t="s">
        <v>2042</v>
      </c>
      <c r="E1001" s="87" t="s">
        <v>2693</v>
      </c>
      <c r="F1001" s="90" t="s">
        <v>1912</v>
      </c>
      <c r="G1001" s="87" t="s">
        <v>3201</v>
      </c>
      <c r="H1001" s="95">
        <v>10</v>
      </c>
    </row>
    <row r="1002" spans="2:8" s="11" customFormat="1" ht="16.5" x14ac:dyDescent="0.25">
      <c r="B1002" s="233" t="s">
        <v>2344</v>
      </c>
      <c r="C1002" s="87" t="s">
        <v>560</v>
      </c>
      <c r="D1002" s="90" t="s">
        <v>2043</v>
      </c>
      <c r="E1002" s="87" t="s">
        <v>2694</v>
      </c>
      <c r="F1002" s="90" t="s">
        <v>1912</v>
      </c>
      <c r="G1002" s="87" t="s">
        <v>3201</v>
      </c>
      <c r="H1002" s="95">
        <v>7</v>
      </c>
    </row>
    <row r="1003" spans="2:8" s="11" customFormat="1" ht="33" x14ac:dyDescent="0.25">
      <c r="B1003" s="233" t="s">
        <v>2345</v>
      </c>
      <c r="C1003" s="87" t="s">
        <v>560</v>
      </c>
      <c r="D1003" s="90" t="s">
        <v>2044</v>
      </c>
      <c r="E1003" s="87"/>
      <c r="F1003" s="90" t="s">
        <v>1912</v>
      </c>
      <c r="G1003" s="87" t="s">
        <v>3201</v>
      </c>
      <c r="H1003" s="95">
        <v>50</v>
      </c>
    </row>
    <row r="1004" spans="2:8" s="11" customFormat="1" ht="33" x14ac:dyDescent="0.25">
      <c r="B1004" s="233" t="s">
        <v>2346</v>
      </c>
      <c r="C1004" s="87" t="s">
        <v>560</v>
      </c>
      <c r="D1004" s="90" t="s">
        <v>2045</v>
      </c>
      <c r="E1004" s="87"/>
      <c r="F1004" s="90" t="s">
        <v>1912</v>
      </c>
      <c r="G1004" s="87" t="s">
        <v>3201</v>
      </c>
      <c r="H1004" s="95">
        <v>30</v>
      </c>
    </row>
    <row r="1005" spans="2:8" s="11" customFormat="1" ht="16.5" x14ac:dyDescent="0.25">
      <c r="B1005" s="233" t="s">
        <v>2347</v>
      </c>
      <c r="C1005" s="87" t="s">
        <v>560</v>
      </c>
      <c r="D1005" s="90" t="s">
        <v>2046</v>
      </c>
      <c r="E1005" s="87"/>
      <c r="F1005" s="90" t="s">
        <v>1912</v>
      </c>
      <c r="G1005" s="87" t="s">
        <v>3201</v>
      </c>
      <c r="H1005" s="95">
        <v>30</v>
      </c>
    </row>
    <row r="1006" spans="2:8" s="11" customFormat="1" ht="33" x14ac:dyDescent="0.25">
      <c r="B1006" s="233" t="s">
        <v>2348</v>
      </c>
      <c r="C1006" s="87" t="s">
        <v>560</v>
      </c>
      <c r="D1006" s="90" t="s">
        <v>2047</v>
      </c>
      <c r="E1006" s="87"/>
      <c r="F1006" s="90" t="s">
        <v>1912</v>
      </c>
      <c r="G1006" s="87" t="s">
        <v>3199</v>
      </c>
      <c r="H1006" s="95">
        <v>3</v>
      </c>
    </row>
    <row r="1007" spans="2:8" s="11" customFormat="1" ht="16.5" x14ac:dyDescent="0.25">
      <c r="B1007" s="233" t="s">
        <v>2349</v>
      </c>
      <c r="C1007" s="87" t="s">
        <v>560</v>
      </c>
      <c r="D1007" s="90" t="s">
        <v>2048</v>
      </c>
      <c r="E1007" s="87"/>
      <c r="F1007" s="90" t="s">
        <v>1912</v>
      </c>
      <c r="G1007" s="87" t="s">
        <v>3201</v>
      </c>
      <c r="H1007" s="95">
        <v>30</v>
      </c>
    </row>
    <row r="1008" spans="2:8" s="11" customFormat="1" ht="33" x14ac:dyDescent="0.25">
      <c r="B1008" s="233" t="s">
        <v>2350</v>
      </c>
      <c r="C1008" s="87" t="s">
        <v>560</v>
      </c>
      <c r="D1008" s="90" t="s">
        <v>2049</v>
      </c>
      <c r="E1008" s="87"/>
      <c r="F1008" s="90" t="s">
        <v>1912</v>
      </c>
      <c r="G1008" s="87" t="s">
        <v>3201</v>
      </c>
      <c r="H1008" s="95">
        <v>20</v>
      </c>
    </row>
    <row r="1009" spans="2:8" s="11" customFormat="1" ht="49.5" x14ac:dyDescent="0.25">
      <c r="B1009" s="233" t="s">
        <v>2351</v>
      </c>
      <c r="C1009" s="87" t="s">
        <v>560</v>
      </c>
      <c r="D1009" s="90" t="s">
        <v>2050</v>
      </c>
      <c r="E1009" s="87"/>
      <c r="F1009" s="90" t="s">
        <v>1912</v>
      </c>
      <c r="G1009" s="87" t="s">
        <v>3201</v>
      </c>
      <c r="H1009" s="95">
        <v>3</v>
      </c>
    </row>
    <row r="1010" spans="2:8" s="11" customFormat="1" ht="16.5" x14ac:dyDescent="0.25">
      <c r="B1010" s="233" t="s">
        <v>2352</v>
      </c>
      <c r="C1010" s="87" t="s">
        <v>560</v>
      </c>
      <c r="D1010" s="90" t="s">
        <v>2051</v>
      </c>
      <c r="E1010" s="87"/>
      <c r="F1010" s="90" t="s">
        <v>1912</v>
      </c>
      <c r="G1010" s="87" t="s">
        <v>3201</v>
      </c>
      <c r="H1010" s="95">
        <v>20</v>
      </c>
    </row>
    <row r="1011" spans="2:8" s="11" customFormat="1" ht="33" x14ac:dyDescent="0.25">
      <c r="B1011" s="233" t="s">
        <v>2353</v>
      </c>
      <c r="C1011" s="87" t="s">
        <v>560</v>
      </c>
      <c r="D1011" s="90" t="s">
        <v>2052</v>
      </c>
      <c r="E1011" s="87" t="s">
        <v>2695</v>
      </c>
      <c r="F1011" s="90" t="s">
        <v>1912</v>
      </c>
      <c r="G1011" s="87" t="s">
        <v>3201</v>
      </c>
      <c r="H1011" s="95">
        <v>10</v>
      </c>
    </row>
    <row r="1012" spans="2:8" s="11" customFormat="1" ht="16.5" x14ac:dyDescent="0.25">
      <c r="B1012" s="233" t="s">
        <v>2354</v>
      </c>
      <c r="C1012" s="87" t="s">
        <v>560</v>
      </c>
      <c r="D1012" s="90" t="s">
        <v>2053</v>
      </c>
      <c r="E1012" s="87"/>
      <c r="F1012" s="90" t="s">
        <v>1912</v>
      </c>
      <c r="G1012" s="104" t="s">
        <v>2880</v>
      </c>
      <c r="H1012" s="95">
        <v>10</v>
      </c>
    </row>
    <row r="1013" spans="2:8" s="11" customFormat="1" ht="16.5" x14ac:dyDescent="0.25">
      <c r="B1013" s="233" t="s">
        <v>2355</v>
      </c>
      <c r="C1013" s="87" t="s">
        <v>560</v>
      </c>
      <c r="D1013" s="90" t="s">
        <v>2054</v>
      </c>
      <c r="E1013" s="87" t="s">
        <v>2696</v>
      </c>
      <c r="F1013" s="90" t="s">
        <v>1912</v>
      </c>
      <c r="G1013" s="104" t="s">
        <v>2880</v>
      </c>
      <c r="H1013" s="95">
        <v>2</v>
      </c>
    </row>
    <row r="1014" spans="2:8" s="11" customFormat="1" ht="16.5" x14ac:dyDescent="0.25">
      <c r="B1014" s="233" t="s">
        <v>2356</v>
      </c>
      <c r="C1014" s="87" t="s">
        <v>560</v>
      </c>
      <c r="D1014" s="90" t="s">
        <v>2055</v>
      </c>
      <c r="E1014" s="87" t="s">
        <v>2697</v>
      </c>
      <c r="F1014" s="90" t="s">
        <v>1912</v>
      </c>
      <c r="G1014" s="87" t="s">
        <v>3201</v>
      </c>
      <c r="H1014" s="95">
        <v>10</v>
      </c>
    </row>
    <row r="1015" spans="2:8" s="11" customFormat="1" ht="33" x14ac:dyDescent="0.25">
      <c r="B1015" s="233" t="s">
        <v>2357</v>
      </c>
      <c r="C1015" s="87" t="s">
        <v>560</v>
      </c>
      <c r="D1015" s="90" t="s">
        <v>2056</v>
      </c>
      <c r="E1015" s="87" t="s">
        <v>2698</v>
      </c>
      <c r="F1015" s="90" t="s">
        <v>1912</v>
      </c>
      <c r="G1015" s="104" t="s">
        <v>1666</v>
      </c>
      <c r="H1015" s="95">
        <v>20</v>
      </c>
    </row>
    <row r="1016" spans="2:8" s="11" customFormat="1" ht="33" x14ac:dyDescent="0.25">
      <c r="B1016" s="233" t="s">
        <v>2358</v>
      </c>
      <c r="C1016" s="87" t="s">
        <v>560</v>
      </c>
      <c r="D1016" s="90" t="s">
        <v>2057</v>
      </c>
      <c r="E1016" s="87" t="s">
        <v>2699</v>
      </c>
      <c r="F1016" s="90" t="s">
        <v>1912</v>
      </c>
      <c r="G1016" s="104" t="s">
        <v>1666</v>
      </c>
      <c r="H1016" s="95">
        <v>15</v>
      </c>
    </row>
    <row r="1017" spans="2:8" s="11" customFormat="1" ht="33" x14ac:dyDescent="0.25">
      <c r="B1017" s="233" t="s">
        <v>2359</v>
      </c>
      <c r="C1017" s="87" t="s">
        <v>560</v>
      </c>
      <c r="D1017" s="90" t="s">
        <v>2058</v>
      </c>
      <c r="E1017" s="87"/>
      <c r="F1017" s="90" t="s">
        <v>1912</v>
      </c>
      <c r="G1017" s="87" t="s">
        <v>3201</v>
      </c>
      <c r="H1017" s="95">
        <v>10</v>
      </c>
    </row>
    <row r="1018" spans="2:8" s="11" customFormat="1" ht="33" x14ac:dyDescent="0.25">
      <c r="B1018" s="233" t="s">
        <v>2360</v>
      </c>
      <c r="C1018" s="87" t="s">
        <v>560</v>
      </c>
      <c r="D1018" s="90" t="s">
        <v>2059</v>
      </c>
      <c r="E1018" s="87" t="s">
        <v>2700</v>
      </c>
      <c r="F1018" s="90" t="s">
        <v>1912</v>
      </c>
      <c r="G1018" s="87" t="s">
        <v>3201</v>
      </c>
      <c r="H1018" s="95">
        <v>30</v>
      </c>
    </row>
    <row r="1019" spans="2:8" s="11" customFormat="1" ht="33" x14ac:dyDescent="0.25">
      <c r="B1019" s="233" t="s">
        <v>2361</v>
      </c>
      <c r="C1019" s="87" t="s">
        <v>560</v>
      </c>
      <c r="D1019" s="90" t="s">
        <v>2060</v>
      </c>
      <c r="E1019" s="87" t="s">
        <v>2701</v>
      </c>
      <c r="F1019" s="90" t="s">
        <v>1912</v>
      </c>
      <c r="G1019" s="87" t="s">
        <v>3201</v>
      </c>
      <c r="H1019" s="95">
        <v>30</v>
      </c>
    </row>
    <row r="1020" spans="2:8" s="11" customFormat="1" ht="16.5" x14ac:dyDescent="0.25">
      <c r="B1020" s="233" t="s">
        <v>2362</v>
      </c>
      <c r="C1020" s="87" t="s">
        <v>560</v>
      </c>
      <c r="D1020" s="90" t="s">
        <v>2061</v>
      </c>
      <c r="E1020" s="87"/>
      <c r="F1020" s="90" t="s">
        <v>1912</v>
      </c>
      <c r="G1020" s="87" t="s">
        <v>3201</v>
      </c>
      <c r="H1020" s="95">
        <v>25</v>
      </c>
    </row>
    <row r="1021" spans="2:8" s="11" customFormat="1" ht="16.5" x14ac:dyDescent="0.25">
      <c r="B1021" s="233" t="s">
        <v>2363</v>
      </c>
      <c r="C1021" s="87" t="s">
        <v>560</v>
      </c>
      <c r="D1021" s="90" t="s">
        <v>2062</v>
      </c>
      <c r="E1021" s="87"/>
      <c r="F1021" s="90" t="s">
        <v>1912</v>
      </c>
      <c r="G1021" s="87" t="s">
        <v>3201</v>
      </c>
      <c r="H1021" s="95">
        <v>25</v>
      </c>
    </row>
    <row r="1022" spans="2:8" s="11" customFormat="1" ht="16.5" x14ac:dyDescent="0.25">
      <c r="B1022" s="233" t="s">
        <v>2364</v>
      </c>
      <c r="C1022" s="87" t="s">
        <v>560</v>
      </c>
      <c r="D1022" s="90" t="s">
        <v>2063</v>
      </c>
      <c r="E1022" s="87"/>
      <c r="F1022" s="90" t="s">
        <v>1912</v>
      </c>
      <c r="G1022" s="87" t="s">
        <v>3201</v>
      </c>
      <c r="H1022" s="95">
        <v>50</v>
      </c>
    </row>
    <row r="1023" spans="2:8" s="11" customFormat="1" ht="16.5" x14ac:dyDescent="0.25">
      <c r="B1023" s="233" t="s">
        <v>2365</v>
      </c>
      <c r="C1023" s="87" t="s">
        <v>560</v>
      </c>
      <c r="D1023" s="90" t="s">
        <v>2064</v>
      </c>
      <c r="E1023" s="87"/>
      <c r="F1023" s="90" t="s">
        <v>1912</v>
      </c>
      <c r="G1023" s="104" t="s">
        <v>5688</v>
      </c>
      <c r="H1023" s="95">
        <v>150</v>
      </c>
    </row>
    <row r="1024" spans="2:8" s="11" customFormat="1" ht="33" x14ac:dyDescent="0.25">
      <c r="B1024" s="233" t="s">
        <v>2366</v>
      </c>
      <c r="C1024" s="87" t="s">
        <v>560</v>
      </c>
      <c r="D1024" s="90" t="s">
        <v>2065</v>
      </c>
      <c r="E1024" s="87" t="s">
        <v>2705</v>
      </c>
      <c r="F1024" s="90" t="s">
        <v>1912</v>
      </c>
      <c r="G1024" s="87" t="s">
        <v>3201</v>
      </c>
      <c r="H1024" s="95">
        <v>10</v>
      </c>
    </row>
    <row r="1025" spans="2:8" s="11" customFormat="1" ht="33" x14ac:dyDescent="0.25">
      <c r="B1025" s="233" t="s">
        <v>2367</v>
      </c>
      <c r="C1025" s="87" t="s">
        <v>560</v>
      </c>
      <c r="D1025" s="90" t="s">
        <v>2066</v>
      </c>
      <c r="E1025" s="87" t="s">
        <v>2704</v>
      </c>
      <c r="F1025" s="90" t="s">
        <v>1912</v>
      </c>
      <c r="G1025" s="87" t="s">
        <v>3201</v>
      </c>
      <c r="H1025" s="95">
        <v>10</v>
      </c>
    </row>
    <row r="1026" spans="2:8" s="11" customFormat="1" ht="33" x14ac:dyDescent="0.25">
      <c r="B1026" s="233" t="s">
        <v>2368</v>
      </c>
      <c r="C1026" s="87" t="s">
        <v>560</v>
      </c>
      <c r="D1026" s="90" t="s">
        <v>2067</v>
      </c>
      <c r="E1026" s="87" t="s">
        <v>2703</v>
      </c>
      <c r="F1026" s="90" t="s">
        <v>1912</v>
      </c>
      <c r="G1026" s="87" t="s">
        <v>3201</v>
      </c>
      <c r="H1026" s="95">
        <v>15</v>
      </c>
    </row>
    <row r="1027" spans="2:8" s="11" customFormat="1" ht="33" x14ac:dyDescent="0.25">
      <c r="B1027" s="233" t="s">
        <v>2369</v>
      </c>
      <c r="C1027" s="87" t="s">
        <v>560</v>
      </c>
      <c r="D1027" s="90" t="s">
        <v>2068</v>
      </c>
      <c r="E1027" s="87"/>
      <c r="F1027" s="90" t="s">
        <v>1912</v>
      </c>
      <c r="G1027" s="87" t="s">
        <v>3201</v>
      </c>
      <c r="H1027" s="95">
        <v>15</v>
      </c>
    </row>
    <row r="1028" spans="2:8" s="11" customFormat="1" ht="33" x14ac:dyDescent="0.25">
      <c r="B1028" s="233" t="s">
        <v>2370</v>
      </c>
      <c r="C1028" s="87" t="s">
        <v>560</v>
      </c>
      <c r="D1028" s="90" t="s">
        <v>2069</v>
      </c>
      <c r="E1028" s="87" t="s">
        <v>2702</v>
      </c>
      <c r="F1028" s="90" t="s">
        <v>1912</v>
      </c>
      <c r="G1028" s="87" t="s">
        <v>3201</v>
      </c>
      <c r="H1028" s="95">
        <v>15</v>
      </c>
    </row>
    <row r="1029" spans="2:8" s="11" customFormat="1" ht="16.5" x14ac:dyDescent="0.25">
      <c r="B1029" s="233" t="s">
        <v>2371</v>
      </c>
      <c r="C1029" s="87" t="s">
        <v>560</v>
      </c>
      <c r="D1029" s="90" t="s">
        <v>2070</v>
      </c>
      <c r="E1029" s="87" t="s">
        <v>2706</v>
      </c>
      <c r="F1029" s="90" t="s">
        <v>1912</v>
      </c>
      <c r="G1029" s="87" t="s">
        <v>3201</v>
      </c>
      <c r="H1029" s="95">
        <v>5</v>
      </c>
    </row>
    <row r="1030" spans="2:8" s="11" customFormat="1" ht="33" x14ac:dyDescent="0.25">
      <c r="B1030" s="233" t="s">
        <v>2372</v>
      </c>
      <c r="C1030" s="87" t="s">
        <v>560</v>
      </c>
      <c r="D1030" s="90" t="s">
        <v>2071</v>
      </c>
      <c r="E1030" s="87" t="s">
        <v>2707</v>
      </c>
      <c r="F1030" s="90" t="s">
        <v>1912</v>
      </c>
      <c r="G1030" s="87" t="s">
        <v>3201</v>
      </c>
      <c r="H1030" s="95">
        <v>50</v>
      </c>
    </row>
    <row r="1031" spans="2:8" s="11" customFormat="1" ht="33" x14ac:dyDescent="0.25">
      <c r="B1031" s="233" t="s">
        <v>2373</v>
      </c>
      <c r="C1031" s="87" t="s">
        <v>560</v>
      </c>
      <c r="D1031" s="90" t="s">
        <v>2072</v>
      </c>
      <c r="E1031" s="87" t="s">
        <v>2707</v>
      </c>
      <c r="F1031" s="90" t="s">
        <v>1912</v>
      </c>
      <c r="G1031" s="87" t="s">
        <v>3201</v>
      </c>
      <c r="H1031" s="95">
        <v>50</v>
      </c>
    </row>
    <row r="1032" spans="2:8" s="11" customFormat="1" ht="16.5" x14ac:dyDescent="0.25">
      <c r="B1032" s="233" t="s">
        <v>2374</v>
      </c>
      <c r="C1032" s="87" t="s">
        <v>560</v>
      </c>
      <c r="D1032" s="90" t="s">
        <v>2073</v>
      </c>
      <c r="E1032" s="87" t="s">
        <v>2710</v>
      </c>
      <c r="F1032" s="90" t="s">
        <v>1912</v>
      </c>
      <c r="G1032" s="104" t="s">
        <v>1666</v>
      </c>
      <c r="H1032" s="95">
        <v>15</v>
      </c>
    </row>
    <row r="1033" spans="2:8" s="11" customFormat="1" ht="16.5" x14ac:dyDescent="0.25">
      <c r="B1033" s="233" t="s">
        <v>2375</v>
      </c>
      <c r="C1033" s="87" t="s">
        <v>560</v>
      </c>
      <c r="D1033" s="90" t="s">
        <v>2074</v>
      </c>
      <c r="E1033" s="87"/>
      <c r="F1033" s="90" t="s">
        <v>1912</v>
      </c>
      <c r="G1033" s="87" t="s">
        <v>1211</v>
      </c>
      <c r="H1033" s="95">
        <v>300</v>
      </c>
    </row>
    <row r="1034" spans="2:8" s="11" customFormat="1" ht="16.5" x14ac:dyDescent="0.25">
      <c r="B1034" s="233" t="s">
        <v>2376</v>
      </c>
      <c r="C1034" s="87" t="s">
        <v>560</v>
      </c>
      <c r="D1034" s="90" t="s">
        <v>2075</v>
      </c>
      <c r="E1034" s="87"/>
      <c r="F1034" s="90" t="s">
        <v>1912</v>
      </c>
      <c r="G1034" s="87" t="s">
        <v>1211</v>
      </c>
      <c r="H1034" s="95">
        <v>400</v>
      </c>
    </row>
    <row r="1035" spans="2:8" s="11" customFormat="1" ht="16.5" x14ac:dyDescent="0.25">
      <c r="B1035" s="233" t="s">
        <v>2377</v>
      </c>
      <c r="C1035" s="87" t="s">
        <v>560</v>
      </c>
      <c r="D1035" s="90" t="s">
        <v>2076</v>
      </c>
      <c r="E1035" s="87"/>
      <c r="F1035" s="90" t="s">
        <v>1912</v>
      </c>
      <c r="G1035" s="104" t="s">
        <v>5688</v>
      </c>
      <c r="H1035" s="95">
        <v>510</v>
      </c>
    </row>
    <row r="1036" spans="2:8" s="11" customFormat="1" ht="16.5" x14ac:dyDescent="0.25">
      <c r="B1036" s="233" t="s">
        <v>2378</v>
      </c>
      <c r="C1036" s="87" t="s">
        <v>560</v>
      </c>
      <c r="D1036" s="90" t="s">
        <v>2077</v>
      </c>
      <c r="E1036" s="87"/>
      <c r="F1036" s="90" t="s">
        <v>1912</v>
      </c>
      <c r="G1036" s="104" t="s">
        <v>5688</v>
      </c>
      <c r="H1036" s="95">
        <v>200</v>
      </c>
    </row>
    <row r="1037" spans="2:8" s="11" customFormat="1" ht="16.5" x14ac:dyDescent="0.25">
      <c r="B1037" s="233" t="s">
        <v>2379</v>
      </c>
      <c r="C1037" s="87" t="s">
        <v>560</v>
      </c>
      <c r="D1037" s="90" t="s">
        <v>2078</v>
      </c>
      <c r="E1037" s="87"/>
      <c r="F1037" s="90" t="s">
        <v>1912</v>
      </c>
      <c r="G1037" s="87" t="s">
        <v>1211</v>
      </c>
      <c r="H1037" s="95">
        <v>5000</v>
      </c>
    </row>
    <row r="1038" spans="2:8" s="11" customFormat="1" ht="16.5" x14ac:dyDescent="0.25">
      <c r="B1038" s="233" t="s">
        <v>2380</v>
      </c>
      <c r="C1038" s="87" t="s">
        <v>560</v>
      </c>
      <c r="D1038" s="90" t="s">
        <v>2079</v>
      </c>
      <c r="E1038" s="87" t="s">
        <v>1978</v>
      </c>
      <c r="F1038" s="90" t="s">
        <v>1912</v>
      </c>
      <c r="G1038" s="104" t="s">
        <v>2880</v>
      </c>
      <c r="H1038" s="95">
        <v>25</v>
      </c>
    </row>
    <row r="1039" spans="2:8" s="11" customFormat="1" ht="16.5" x14ac:dyDescent="0.25">
      <c r="B1039" s="233" t="s">
        <v>2381</v>
      </c>
      <c r="C1039" s="87" t="s">
        <v>560</v>
      </c>
      <c r="D1039" s="90" t="s">
        <v>2080</v>
      </c>
      <c r="E1039" s="87" t="s">
        <v>2712</v>
      </c>
      <c r="F1039" s="90" t="s">
        <v>1912</v>
      </c>
      <c r="G1039" s="104" t="s">
        <v>2880</v>
      </c>
      <c r="H1039" s="95">
        <v>60</v>
      </c>
    </row>
    <row r="1040" spans="2:8" s="11" customFormat="1" ht="16.5" x14ac:dyDescent="0.25">
      <c r="B1040" s="233" t="s">
        <v>2382</v>
      </c>
      <c r="C1040" s="87" t="s">
        <v>560</v>
      </c>
      <c r="D1040" s="90" t="s">
        <v>2081</v>
      </c>
      <c r="E1040" s="87" t="s">
        <v>2713</v>
      </c>
      <c r="F1040" s="90" t="s">
        <v>1912</v>
      </c>
      <c r="G1040" s="87" t="s">
        <v>1211</v>
      </c>
      <c r="H1040" s="95">
        <v>20</v>
      </c>
    </row>
    <row r="1041" spans="2:8" s="11" customFormat="1" ht="16.5" x14ac:dyDescent="0.25">
      <c r="B1041" s="233" t="s">
        <v>2383</v>
      </c>
      <c r="C1041" s="87" t="s">
        <v>560</v>
      </c>
      <c r="D1041" s="90" t="s">
        <v>2082</v>
      </c>
      <c r="E1041" s="87" t="s">
        <v>2714</v>
      </c>
      <c r="F1041" s="90" t="s">
        <v>1912</v>
      </c>
      <c r="G1041" s="87" t="s">
        <v>1211</v>
      </c>
      <c r="H1041" s="95">
        <v>20</v>
      </c>
    </row>
    <row r="1042" spans="2:8" s="11" customFormat="1" ht="16.5" x14ac:dyDescent="0.25">
      <c r="B1042" s="233" t="s">
        <v>2384</v>
      </c>
      <c r="C1042" s="87" t="s">
        <v>560</v>
      </c>
      <c r="D1042" s="90" t="s">
        <v>2083</v>
      </c>
      <c r="E1042" s="87" t="s">
        <v>2715</v>
      </c>
      <c r="F1042" s="90" t="s">
        <v>1912</v>
      </c>
      <c r="G1042" s="104" t="s">
        <v>1666</v>
      </c>
      <c r="H1042" s="95">
        <v>3</v>
      </c>
    </row>
    <row r="1043" spans="2:8" s="11" customFormat="1" ht="16.5" x14ac:dyDescent="0.25">
      <c r="B1043" s="233" t="s">
        <v>2385</v>
      </c>
      <c r="C1043" s="87" t="s">
        <v>560</v>
      </c>
      <c r="D1043" s="90" t="s">
        <v>2084</v>
      </c>
      <c r="E1043" s="87" t="s">
        <v>2716</v>
      </c>
      <c r="F1043" s="90" t="s">
        <v>1912</v>
      </c>
      <c r="G1043" s="104" t="s">
        <v>1666</v>
      </c>
      <c r="H1043" s="95">
        <v>3</v>
      </c>
    </row>
    <row r="1044" spans="2:8" s="11" customFormat="1" ht="16.5" x14ac:dyDescent="0.25">
      <c r="B1044" s="233" t="s">
        <v>2386</v>
      </c>
      <c r="C1044" s="87" t="s">
        <v>560</v>
      </c>
      <c r="D1044" s="90" t="s">
        <v>2085</v>
      </c>
      <c r="E1044" s="87" t="s">
        <v>2717</v>
      </c>
      <c r="F1044" s="90" t="s">
        <v>1912</v>
      </c>
      <c r="G1044" s="104" t="s">
        <v>1666</v>
      </c>
      <c r="H1044" s="95">
        <v>3</v>
      </c>
    </row>
    <row r="1045" spans="2:8" s="11" customFormat="1" ht="33" x14ac:dyDescent="0.25">
      <c r="B1045" s="233" t="s">
        <v>2387</v>
      </c>
      <c r="C1045" s="87" t="s">
        <v>560</v>
      </c>
      <c r="D1045" s="90" t="s">
        <v>2086</v>
      </c>
      <c r="E1045" s="87"/>
      <c r="F1045" s="90" t="s">
        <v>1912</v>
      </c>
      <c r="G1045" s="87" t="s">
        <v>3201</v>
      </c>
      <c r="H1045" s="95">
        <v>40</v>
      </c>
    </row>
    <row r="1046" spans="2:8" s="11" customFormat="1" ht="33" x14ac:dyDescent="0.25">
      <c r="B1046" s="233" t="s">
        <v>2388</v>
      </c>
      <c r="C1046" s="87" t="s">
        <v>560</v>
      </c>
      <c r="D1046" s="90" t="s">
        <v>2087</v>
      </c>
      <c r="E1046" s="87"/>
      <c r="F1046" s="90" t="s">
        <v>1912</v>
      </c>
      <c r="G1046" s="87" t="s">
        <v>3201</v>
      </c>
      <c r="H1046" s="95">
        <v>20</v>
      </c>
    </row>
    <row r="1047" spans="2:8" s="11" customFormat="1" ht="33" x14ac:dyDescent="0.25">
      <c r="B1047" s="233" t="s">
        <v>2389</v>
      </c>
      <c r="C1047" s="87" t="s">
        <v>560</v>
      </c>
      <c r="D1047" s="90" t="s">
        <v>2088</v>
      </c>
      <c r="E1047" s="87"/>
      <c r="F1047" s="90" t="s">
        <v>1912</v>
      </c>
      <c r="G1047" s="87" t="s">
        <v>3201</v>
      </c>
      <c r="H1047" s="95">
        <v>10</v>
      </c>
    </row>
    <row r="1048" spans="2:8" s="11" customFormat="1" ht="16.5" x14ac:dyDescent="0.25">
      <c r="B1048" s="233" t="s">
        <v>2390</v>
      </c>
      <c r="C1048" s="87" t="s">
        <v>560</v>
      </c>
      <c r="D1048" s="90" t="s">
        <v>2089</v>
      </c>
      <c r="E1048" s="87" t="s">
        <v>2709</v>
      </c>
      <c r="F1048" s="90" t="s">
        <v>1912</v>
      </c>
      <c r="G1048" s="87" t="s">
        <v>1211</v>
      </c>
      <c r="H1048" s="95">
        <v>15</v>
      </c>
    </row>
    <row r="1049" spans="2:8" s="11" customFormat="1" ht="16.5" x14ac:dyDescent="0.25">
      <c r="B1049" s="233" t="s">
        <v>2391</v>
      </c>
      <c r="C1049" s="87" t="s">
        <v>560</v>
      </c>
      <c r="D1049" s="90" t="s">
        <v>2090</v>
      </c>
      <c r="E1049" s="87" t="s">
        <v>2719</v>
      </c>
      <c r="F1049" s="90" t="s">
        <v>1912</v>
      </c>
      <c r="G1049" s="87" t="s">
        <v>1211</v>
      </c>
      <c r="H1049" s="95">
        <v>450</v>
      </c>
    </row>
    <row r="1050" spans="2:8" s="11" customFormat="1" ht="16.5" x14ac:dyDescent="0.25">
      <c r="B1050" s="233" t="s">
        <v>2392</v>
      </c>
      <c r="C1050" s="87" t="s">
        <v>560</v>
      </c>
      <c r="D1050" s="90" t="s">
        <v>2091</v>
      </c>
      <c r="E1050" s="87" t="s">
        <v>2720</v>
      </c>
      <c r="F1050" s="90" t="s">
        <v>1912</v>
      </c>
      <c r="G1050" s="87" t="s">
        <v>3201</v>
      </c>
      <c r="H1050" s="95">
        <v>50</v>
      </c>
    </row>
    <row r="1051" spans="2:8" s="11" customFormat="1" ht="33" x14ac:dyDescent="0.25">
      <c r="B1051" s="233" t="s">
        <v>2393</v>
      </c>
      <c r="C1051" s="87" t="s">
        <v>560</v>
      </c>
      <c r="D1051" s="90" t="s">
        <v>2092</v>
      </c>
      <c r="E1051" s="87" t="s">
        <v>2721</v>
      </c>
      <c r="F1051" s="90" t="s">
        <v>1912</v>
      </c>
      <c r="G1051" s="104" t="s">
        <v>1667</v>
      </c>
      <c r="H1051" s="95">
        <v>400</v>
      </c>
    </row>
    <row r="1052" spans="2:8" s="11" customFormat="1" ht="66" x14ac:dyDescent="0.25">
      <c r="B1052" s="233" t="s">
        <v>2394</v>
      </c>
      <c r="C1052" s="87" t="s">
        <v>560</v>
      </c>
      <c r="D1052" s="90" t="s">
        <v>2093</v>
      </c>
      <c r="E1052" s="87" t="s">
        <v>2711</v>
      </c>
      <c r="F1052" s="90" t="s">
        <v>1912</v>
      </c>
      <c r="G1052" s="104" t="s">
        <v>1667</v>
      </c>
      <c r="H1052" s="95">
        <v>150</v>
      </c>
    </row>
    <row r="1053" spans="2:8" s="11" customFormat="1" ht="16.5" x14ac:dyDescent="0.25">
      <c r="B1053" s="233" t="s">
        <v>2395</v>
      </c>
      <c r="C1053" s="87" t="s">
        <v>560</v>
      </c>
      <c r="D1053" s="90" t="s">
        <v>2094</v>
      </c>
      <c r="E1053" s="87"/>
      <c r="F1053" s="90" t="s">
        <v>1912</v>
      </c>
      <c r="G1053" s="87" t="s">
        <v>3201</v>
      </c>
      <c r="H1053" s="95">
        <v>50</v>
      </c>
    </row>
    <row r="1054" spans="2:8" s="11" customFormat="1" ht="16.5" x14ac:dyDescent="0.25">
      <c r="B1054" s="233" t="s">
        <v>2396</v>
      </c>
      <c r="C1054" s="87" t="s">
        <v>560</v>
      </c>
      <c r="D1054" s="90" t="s">
        <v>2095</v>
      </c>
      <c r="E1054" s="87"/>
      <c r="F1054" s="90" t="s">
        <v>1912</v>
      </c>
      <c r="G1054" s="87" t="s">
        <v>3201</v>
      </c>
      <c r="H1054" s="95">
        <v>10</v>
      </c>
    </row>
    <row r="1055" spans="2:8" s="11" customFormat="1" ht="33" x14ac:dyDescent="0.25">
      <c r="B1055" s="233" t="s">
        <v>2397</v>
      </c>
      <c r="C1055" s="87" t="s">
        <v>560</v>
      </c>
      <c r="D1055" s="90" t="s">
        <v>2096</v>
      </c>
      <c r="E1055" s="87"/>
      <c r="F1055" s="90" t="s">
        <v>1912</v>
      </c>
      <c r="G1055" s="104" t="s">
        <v>1667</v>
      </c>
      <c r="H1055" s="95">
        <v>36</v>
      </c>
    </row>
    <row r="1056" spans="2:8" s="11" customFormat="1" ht="33" x14ac:dyDescent="0.25">
      <c r="B1056" s="233" t="s">
        <v>2398</v>
      </c>
      <c r="C1056" s="87" t="s">
        <v>560</v>
      </c>
      <c r="D1056" s="90" t="s">
        <v>2097</v>
      </c>
      <c r="E1056" s="87"/>
      <c r="F1056" s="90" t="s">
        <v>1912</v>
      </c>
      <c r="G1056" s="104" t="s">
        <v>1667</v>
      </c>
      <c r="H1056" s="95">
        <v>36</v>
      </c>
    </row>
    <row r="1057" spans="2:8" s="11" customFormat="1" ht="16.5" x14ac:dyDescent="0.25">
      <c r="B1057" s="233" t="s">
        <v>2399</v>
      </c>
      <c r="C1057" s="87" t="s">
        <v>560</v>
      </c>
      <c r="D1057" s="90" t="s">
        <v>2098</v>
      </c>
      <c r="E1057" s="87" t="s">
        <v>2718</v>
      </c>
      <c r="F1057" s="90" t="s">
        <v>1912</v>
      </c>
      <c r="G1057" s="87" t="s">
        <v>3201</v>
      </c>
      <c r="H1057" s="95">
        <v>5</v>
      </c>
    </row>
    <row r="1058" spans="2:8" s="11" customFormat="1" ht="16.5" x14ac:dyDescent="0.25">
      <c r="B1058" s="233" t="s">
        <v>2400</v>
      </c>
      <c r="C1058" s="87" t="s">
        <v>560</v>
      </c>
      <c r="D1058" s="90" t="s">
        <v>2099</v>
      </c>
      <c r="E1058" s="87"/>
      <c r="F1058" s="90" t="s">
        <v>1912</v>
      </c>
      <c r="G1058" s="87" t="s">
        <v>1211</v>
      </c>
      <c r="H1058" s="95">
        <v>400</v>
      </c>
    </row>
    <row r="1059" spans="2:8" s="11" customFormat="1" ht="16.5" x14ac:dyDescent="0.25">
      <c r="B1059" s="233" t="s">
        <v>2401</v>
      </c>
      <c r="C1059" s="87" t="s">
        <v>560</v>
      </c>
      <c r="D1059" s="90" t="s">
        <v>2100</v>
      </c>
      <c r="E1059" s="87"/>
      <c r="F1059" s="90" t="s">
        <v>1912</v>
      </c>
      <c r="G1059" s="87" t="s">
        <v>1211</v>
      </c>
      <c r="H1059" s="95">
        <v>400</v>
      </c>
    </row>
    <row r="1060" spans="2:8" s="11" customFormat="1" ht="16.5" x14ac:dyDescent="0.25">
      <c r="B1060" s="233" t="s">
        <v>2402</v>
      </c>
      <c r="C1060" s="87" t="s">
        <v>560</v>
      </c>
      <c r="D1060" s="90" t="s">
        <v>2101</v>
      </c>
      <c r="E1060" s="87"/>
      <c r="F1060" s="90" t="s">
        <v>1912</v>
      </c>
      <c r="G1060" s="87" t="s">
        <v>1211</v>
      </c>
      <c r="H1060" s="95">
        <v>100</v>
      </c>
    </row>
    <row r="1061" spans="2:8" s="11" customFormat="1" ht="16.5" x14ac:dyDescent="0.25">
      <c r="B1061" s="233" t="s">
        <v>2403</v>
      </c>
      <c r="C1061" s="87" t="s">
        <v>560</v>
      </c>
      <c r="D1061" s="90" t="s">
        <v>2102</v>
      </c>
      <c r="E1061" s="87"/>
      <c r="F1061" s="90" t="s">
        <v>1912</v>
      </c>
      <c r="G1061" s="87" t="s">
        <v>1211</v>
      </c>
      <c r="H1061" s="95">
        <v>260</v>
      </c>
    </row>
    <row r="1062" spans="2:8" s="11" customFormat="1" ht="16.5" x14ac:dyDescent="0.25">
      <c r="B1062" s="233" t="s">
        <v>2404</v>
      </c>
      <c r="C1062" s="87" t="s">
        <v>560</v>
      </c>
      <c r="D1062" s="90" t="s">
        <v>2103</v>
      </c>
      <c r="E1062" s="87"/>
      <c r="F1062" s="90" t="s">
        <v>1912</v>
      </c>
      <c r="G1062" s="87" t="s">
        <v>1211</v>
      </c>
      <c r="H1062" s="95">
        <v>100</v>
      </c>
    </row>
    <row r="1063" spans="2:8" s="11" customFormat="1" ht="16.5" x14ac:dyDescent="0.25">
      <c r="B1063" s="233" t="s">
        <v>2405</v>
      </c>
      <c r="C1063" s="87" t="s">
        <v>560</v>
      </c>
      <c r="D1063" s="90" t="s">
        <v>2104</v>
      </c>
      <c r="E1063" s="87"/>
      <c r="F1063" s="90" t="s">
        <v>1912</v>
      </c>
      <c r="G1063" s="87" t="s">
        <v>1211</v>
      </c>
      <c r="H1063" s="95">
        <v>50</v>
      </c>
    </row>
    <row r="1064" spans="2:8" s="11" customFormat="1" ht="16.5" x14ac:dyDescent="0.25">
      <c r="B1064" s="233" t="s">
        <v>2406</v>
      </c>
      <c r="C1064" s="87" t="s">
        <v>560</v>
      </c>
      <c r="D1064" s="90" t="s">
        <v>2722</v>
      </c>
      <c r="E1064" s="87"/>
      <c r="F1064" s="90" t="s">
        <v>1912</v>
      </c>
      <c r="G1064" s="87" t="s">
        <v>3201</v>
      </c>
      <c r="H1064" s="95">
        <v>10</v>
      </c>
    </row>
    <row r="1065" spans="2:8" s="11" customFormat="1" ht="16.5" x14ac:dyDescent="0.25">
      <c r="B1065" s="233" t="s">
        <v>2407</v>
      </c>
      <c r="C1065" s="87" t="s">
        <v>560</v>
      </c>
      <c r="D1065" s="90" t="s">
        <v>2105</v>
      </c>
      <c r="E1065" s="87" t="s">
        <v>2723</v>
      </c>
      <c r="F1065" s="90" t="s">
        <v>1912</v>
      </c>
      <c r="G1065" s="87" t="s">
        <v>3201</v>
      </c>
      <c r="H1065" s="95">
        <v>20</v>
      </c>
    </row>
    <row r="1066" spans="2:8" s="11" customFormat="1" ht="16.5" x14ac:dyDescent="0.25">
      <c r="B1066" s="233" t="s">
        <v>2408</v>
      </c>
      <c r="C1066" s="87" t="s">
        <v>560</v>
      </c>
      <c r="D1066" s="90" t="s">
        <v>2106</v>
      </c>
      <c r="E1066" s="87" t="s">
        <v>1987</v>
      </c>
      <c r="F1066" s="90" t="s">
        <v>1912</v>
      </c>
      <c r="G1066" s="104" t="s">
        <v>1667</v>
      </c>
      <c r="H1066" s="95">
        <v>30</v>
      </c>
    </row>
    <row r="1067" spans="2:8" s="11" customFormat="1" ht="16.5" x14ac:dyDescent="0.25">
      <c r="B1067" s="233" t="s">
        <v>2409</v>
      </c>
      <c r="C1067" s="87" t="s">
        <v>560</v>
      </c>
      <c r="D1067" s="90" t="s">
        <v>2107</v>
      </c>
      <c r="E1067" s="87" t="s">
        <v>2724</v>
      </c>
      <c r="F1067" s="90" t="s">
        <v>1912</v>
      </c>
      <c r="G1067" s="104" t="s">
        <v>2881</v>
      </c>
      <c r="H1067" s="95">
        <v>2</v>
      </c>
    </row>
    <row r="1068" spans="2:8" s="11" customFormat="1" ht="16.5" x14ac:dyDescent="0.25">
      <c r="B1068" s="233" t="s">
        <v>2410</v>
      </c>
      <c r="C1068" s="87" t="s">
        <v>560</v>
      </c>
      <c r="D1068" s="90" t="s">
        <v>2108</v>
      </c>
      <c r="E1068" s="87" t="s">
        <v>2725</v>
      </c>
      <c r="F1068" s="90" t="s">
        <v>1912</v>
      </c>
      <c r="G1068" s="104" t="s">
        <v>2880</v>
      </c>
      <c r="H1068" s="95">
        <v>17</v>
      </c>
    </row>
    <row r="1069" spans="2:8" s="11" customFormat="1" ht="33" x14ac:dyDescent="0.25">
      <c r="B1069" s="233" t="s">
        <v>2411</v>
      </c>
      <c r="C1069" s="87" t="s">
        <v>560</v>
      </c>
      <c r="D1069" s="90" t="s">
        <v>2109</v>
      </c>
      <c r="E1069" s="87" t="s">
        <v>2726</v>
      </c>
      <c r="F1069" s="90" t="s">
        <v>1912</v>
      </c>
      <c r="G1069" s="87" t="s">
        <v>1211</v>
      </c>
      <c r="H1069" s="95">
        <v>5</v>
      </c>
    </row>
    <row r="1070" spans="2:8" s="11" customFormat="1" ht="16.5" x14ac:dyDescent="0.25">
      <c r="B1070" s="233" t="s">
        <v>2412</v>
      </c>
      <c r="C1070" s="87" t="s">
        <v>560</v>
      </c>
      <c r="D1070" s="90" t="s">
        <v>2110</v>
      </c>
      <c r="E1070" s="87" t="s">
        <v>2727</v>
      </c>
      <c r="F1070" s="90" t="s">
        <v>1912</v>
      </c>
      <c r="G1070" s="104" t="s">
        <v>1667</v>
      </c>
      <c r="H1070" s="95">
        <v>20</v>
      </c>
    </row>
    <row r="1071" spans="2:8" s="11" customFormat="1" ht="16.5" x14ac:dyDescent="0.25">
      <c r="B1071" s="233" t="s">
        <v>2413</v>
      </c>
      <c r="C1071" s="87" t="s">
        <v>560</v>
      </c>
      <c r="D1071" s="90" t="s">
        <v>2111</v>
      </c>
      <c r="E1071" s="87" t="s">
        <v>2728</v>
      </c>
      <c r="F1071" s="90" t="s">
        <v>1912</v>
      </c>
      <c r="G1071" s="104" t="s">
        <v>1667</v>
      </c>
      <c r="H1071" s="95">
        <v>30</v>
      </c>
    </row>
    <row r="1072" spans="2:8" s="11" customFormat="1" ht="16.5" x14ac:dyDescent="0.25">
      <c r="B1072" s="233" t="s">
        <v>2414</v>
      </c>
      <c r="C1072" s="87" t="s">
        <v>560</v>
      </c>
      <c r="D1072" s="90" t="s">
        <v>2112</v>
      </c>
      <c r="E1072" s="87"/>
      <c r="F1072" s="90" t="s">
        <v>1912</v>
      </c>
      <c r="G1072" s="87" t="s">
        <v>3201</v>
      </c>
      <c r="H1072" s="95">
        <v>25</v>
      </c>
    </row>
    <row r="1073" spans="2:8" s="11" customFormat="1" ht="16.5" x14ac:dyDescent="0.25">
      <c r="B1073" s="233" t="s">
        <v>2415</v>
      </c>
      <c r="C1073" s="87" t="s">
        <v>560</v>
      </c>
      <c r="D1073" s="90" t="s">
        <v>2113</v>
      </c>
      <c r="E1073" s="87"/>
      <c r="F1073" s="90" t="s">
        <v>1912</v>
      </c>
      <c r="G1073" s="87" t="s">
        <v>3201</v>
      </c>
      <c r="H1073" s="95">
        <v>25</v>
      </c>
    </row>
    <row r="1074" spans="2:8" s="11" customFormat="1" ht="16.5" x14ac:dyDescent="0.25">
      <c r="B1074" s="233" t="s">
        <v>2416</v>
      </c>
      <c r="C1074" s="87" t="s">
        <v>560</v>
      </c>
      <c r="D1074" s="90" t="s">
        <v>2114</v>
      </c>
      <c r="E1074" s="87"/>
      <c r="F1074" s="90" t="s">
        <v>1912</v>
      </c>
      <c r="G1074" s="87" t="s">
        <v>3201</v>
      </c>
      <c r="H1074" s="95">
        <v>6</v>
      </c>
    </row>
    <row r="1075" spans="2:8" s="11" customFormat="1" ht="16.5" x14ac:dyDescent="0.25">
      <c r="B1075" s="233" t="s">
        <v>2417</v>
      </c>
      <c r="C1075" s="87" t="s">
        <v>560</v>
      </c>
      <c r="D1075" s="90" t="s">
        <v>2081</v>
      </c>
      <c r="E1075" s="87"/>
      <c r="F1075" s="90" t="s">
        <v>1912</v>
      </c>
      <c r="G1075" s="87" t="s">
        <v>1211</v>
      </c>
      <c r="H1075" s="95">
        <v>15</v>
      </c>
    </row>
    <row r="1076" spans="2:8" s="11" customFormat="1" ht="33" x14ac:dyDescent="0.25">
      <c r="B1076" s="233" t="s">
        <v>2418</v>
      </c>
      <c r="C1076" s="87" t="s">
        <v>560</v>
      </c>
      <c r="D1076" s="90" t="s">
        <v>2115</v>
      </c>
      <c r="E1076" s="87" t="s">
        <v>2729</v>
      </c>
      <c r="F1076" s="90" t="s">
        <v>1912</v>
      </c>
      <c r="G1076" s="104" t="s">
        <v>1667</v>
      </c>
      <c r="H1076" s="95">
        <v>50</v>
      </c>
    </row>
    <row r="1077" spans="2:8" s="11" customFormat="1" ht="16.5" x14ac:dyDescent="0.25">
      <c r="B1077" s="233" t="s">
        <v>2419</v>
      </c>
      <c r="C1077" s="87" t="s">
        <v>560</v>
      </c>
      <c r="D1077" s="90" t="s">
        <v>2116</v>
      </c>
      <c r="E1077" s="87" t="s">
        <v>2730</v>
      </c>
      <c r="F1077" s="90" t="s">
        <v>1912</v>
      </c>
      <c r="G1077" s="104" t="s">
        <v>1667</v>
      </c>
      <c r="H1077" s="95">
        <v>30</v>
      </c>
    </row>
    <row r="1078" spans="2:8" s="11" customFormat="1" ht="33" x14ac:dyDescent="0.25">
      <c r="B1078" s="233" t="s">
        <v>2420</v>
      </c>
      <c r="C1078" s="87" t="s">
        <v>560</v>
      </c>
      <c r="D1078" s="90" t="s">
        <v>2117</v>
      </c>
      <c r="E1078" s="87" t="s">
        <v>2731</v>
      </c>
      <c r="F1078" s="90" t="s">
        <v>1912</v>
      </c>
      <c r="G1078" s="87" t="s">
        <v>3201</v>
      </c>
      <c r="H1078" s="95">
        <v>12</v>
      </c>
    </row>
    <row r="1079" spans="2:8" s="11" customFormat="1" ht="33" x14ac:dyDescent="0.25">
      <c r="B1079" s="233" t="s">
        <v>2421</v>
      </c>
      <c r="C1079" s="87" t="s">
        <v>560</v>
      </c>
      <c r="D1079" s="90" t="s">
        <v>2118</v>
      </c>
      <c r="E1079" s="87" t="s">
        <v>2732</v>
      </c>
      <c r="F1079" s="90" t="s">
        <v>1912</v>
      </c>
      <c r="G1079" s="104" t="s">
        <v>1667</v>
      </c>
      <c r="H1079" s="95">
        <v>60</v>
      </c>
    </row>
    <row r="1080" spans="2:8" s="11" customFormat="1" ht="33" x14ac:dyDescent="0.25">
      <c r="B1080" s="233" t="s">
        <v>2422</v>
      </c>
      <c r="C1080" s="87" t="s">
        <v>560</v>
      </c>
      <c r="D1080" s="90" t="s">
        <v>2119</v>
      </c>
      <c r="E1080" s="87" t="s">
        <v>2733</v>
      </c>
      <c r="F1080" s="90" t="s">
        <v>1912</v>
      </c>
      <c r="G1080" s="87" t="s">
        <v>3201</v>
      </c>
      <c r="H1080" s="95">
        <v>100</v>
      </c>
    </row>
    <row r="1081" spans="2:8" s="11" customFormat="1" ht="33" x14ac:dyDescent="0.25">
      <c r="B1081" s="233" t="s">
        <v>2423</v>
      </c>
      <c r="C1081" s="87" t="s">
        <v>560</v>
      </c>
      <c r="D1081" s="90" t="s">
        <v>2120</v>
      </c>
      <c r="E1081" s="87" t="s">
        <v>2734</v>
      </c>
      <c r="F1081" s="90" t="s">
        <v>1912</v>
      </c>
      <c r="G1081" s="87" t="s">
        <v>3201</v>
      </c>
      <c r="H1081" s="95">
        <v>100</v>
      </c>
    </row>
    <row r="1082" spans="2:8" s="11" customFormat="1" ht="16.5" x14ac:dyDescent="0.25">
      <c r="B1082" s="233" t="s">
        <v>2424</v>
      </c>
      <c r="C1082" s="87" t="s">
        <v>560</v>
      </c>
      <c r="D1082" s="90" t="s">
        <v>2121</v>
      </c>
      <c r="E1082" s="87" t="s">
        <v>2735</v>
      </c>
      <c r="F1082" s="90" t="s">
        <v>1912</v>
      </c>
      <c r="G1082" s="87" t="s">
        <v>3201</v>
      </c>
      <c r="H1082" s="95">
        <v>10</v>
      </c>
    </row>
    <row r="1083" spans="2:8" s="11" customFormat="1" ht="16.5" x14ac:dyDescent="0.25">
      <c r="B1083" s="233" t="s">
        <v>2425</v>
      </c>
      <c r="C1083" s="87" t="s">
        <v>560</v>
      </c>
      <c r="D1083" s="90" t="s">
        <v>2122</v>
      </c>
      <c r="E1083" s="87" t="s">
        <v>2736</v>
      </c>
      <c r="F1083" s="90" t="s">
        <v>1913</v>
      </c>
      <c r="G1083" s="87" t="s">
        <v>3201</v>
      </c>
      <c r="H1083" s="95">
        <v>100</v>
      </c>
    </row>
    <row r="1084" spans="2:8" s="11" customFormat="1" ht="33" x14ac:dyDescent="0.25">
      <c r="B1084" s="233" t="s">
        <v>2426</v>
      </c>
      <c r="C1084" s="87" t="s">
        <v>560</v>
      </c>
      <c r="D1084" s="90" t="s">
        <v>2123</v>
      </c>
      <c r="E1084" s="87" t="s">
        <v>2737</v>
      </c>
      <c r="F1084" s="90" t="s">
        <v>1913</v>
      </c>
      <c r="G1084" s="87" t="s">
        <v>3201</v>
      </c>
      <c r="H1084" s="95">
        <v>40</v>
      </c>
    </row>
    <row r="1085" spans="2:8" s="11" customFormat="1" ht="49.5" x14ac:dyDescent="0.25">
      <c r="B1085" s="233" t="s">
        <v>2427</v>
      </c>
      <c r="C1085" s="87" t="s">
        <v>560</v>
      </c>
      <c r="D1085" s="90" t="s">
        <v>2124</v>
      </c>
      <c r="E1085" s="87"/>
      <c r="F1085" s="90" t="s">
        <v>1913</v>
      </c>
      <c r="G1085" s="87" t="s">
        <v>3201</v>
      </c>
      <c r="H1085" s="95">
        <v>400</v>
      </c>
    </row>
    <row r="1086" spans="2:8" s="11" customFormat="1" ht="33" x14ac:dyDescent="0.25">
      <c r="B1086" s="233" t="s">
        <v>2428</v>
      </c>
      <c r="C1086" s="87" t="s">
        <v>560</v>
      </c>
      <c r="D1086" s="90" t="s">
        <v>2125</v>
      </c>
      <c r="E1086" s="87" t="s">
        <v>2738</v>
      </c>
      <c r="F1086" s="90" t="s">
        <v>1913</v>
      </c>
      <c r="G1086" s="87" t="s">
        <v>3201</v>
      </c>
      <c r="H1086" s="95">
        <v>50</v>
      </c>
    </row>
    <row r="1087" spans="2:8" s="11" customFormat="1" ht="33" x14ac:dyDescent="0.25">
      <c r="B1087" s="233" t="s">
        <v>2429</v>
      </c>
      <c r="C1087" s="87" t="s">
        <v>560</v>
      </c>
      <c r="D1087" s="90" t="s">
        <v>2126</v>
      </c>
      <c r="E1087" s="87"/>
      <c r="F1087" s="90" t="s">
        <v>1913</v>
      </c>
      <c r="G1087" s="87" t="s">
        <v>3201</v>
      </c>
      <c r="H1087" s="95">
        <v>3</v>
      </c>
    </row>
    <row r="1088" spans="2:8" s="11" customFormat="1" ht="49.5" x14ac:dyDescent="0.25">
      <c r="B1088" s="233" t="s">
        <v>2430</v>
      </c>
      <c r="C1088" s="87" t="s">
        <v>560</v>
      </c>
      <c r="D1088" s="90" t="s">
        <v>2739</v>
      </c>
      <c r="E1088" s="87" t="s">
        <v>2740</v>
      </c>
      <c r="F1088" s="90" t="s">
        <v>1913</v>
      </c>
      <c r="G1088" s="104" t="s">
        <v>1667</v>
      </c>
      <c r="H1088" s="95">
        <v>10</v>
      </c>
    </row>
    <row r="1089" spans="2:8" s="11" customFormat="1" ht="33" x14ac:dyDescent="0.25">
      <c r="B1089" s="233" t="s">
        <v>2431</v>
      </c>
      <c r="C1089" s="87" t="s">
        <v>560</v>
      </c>
      <c r="D1089" s="90" t="s">
        <v>2127</v>
      </c>
      <c r="E1089" s="87" t="s">
        <v>2741</v>
      </c>
      <c r="F1089" s="90" t="s">
        <v>1913</v>
      </c>
      <c r="G1089" s="104" t="s">
        <v>1667</v>
      </c>
      <c r="H1089" s="95">
        <v>300</v>
      </c>
    </row>
    <row r="1090" spans="2:8" s="11" customFormat="1" ht="16.5" x14ac:dyDescent="0.25">
      <c r="B1090" s="233" t="s">
        <v>2432</v>
      </c>
      <c r="C1090" s="87" t="s">
        <v>560</v>
      </c>
      <c r="D1090" s="90" t="s">
        <v>2128</v>
      </c>
      <c r="E1090" s="87" t="s">
        <v>2742</v>
      </c>
      <c r="F1090" s="90" t="s">
        <v>1913</v>
      </c>
      <c r="G1090" s="104" t="s">
        <v>1667</v>
      </c>
      <c r="H1090" s="95">
        <v>300</v>
      </c>
    </row>
    <row r="1091" spans="2:8" s="11" customFormat="1" ht="33" x14ac:dyDescent="0.25">
      <c r="B1091" s="233" t="s">
        <v>2433</v>
      </c>
      <c r="C1091" s="87" t="s">
        <v>560</v>
      </c>
      <c r="D1091" s="90" t="s">
        <v>2129</v>
      </c>
      <c r="E1091" s="87" t="s">
        <v>2743</v>
      </c>
      <c r="F1091" s="90" t="s">
        <v>1913</v>
      </c>
      <c r="G1091" s="87" t="s">
        <v>3201</v>
      </c>
      <c r="H1091" s="95">
        <v>10</v>
      </c>
    </row>
    <row r="1092" spans="2:8" s="11" customFormat="1" ht="33" x14ac:dyDescent="0.25">
      <c r="B1092" s="233" t="s">
        <v>2434</v>
      </c>
      <c r="C1092" s="87" t="s">
        <v>560</v>
      </c>
      <c r="D1092" s="90" t="s">
        <v>2130</v>
      </c>
      <c r="E1092" s="87" t="s">
        <v>2744</v>
      </c>
      <c r="F1092" s="90" t="s">
        <v>1913</v>
      </c>
      <c r="G1092" s="87" t="s">
        <v>3201</v>
      </c>
      <c r="H1092" s="95">
        <v>10</v>
      </c>
    </row>
    <row r="1093" spans="2:8" s="11" customFormat="1" ht="16.5" x14ac:dyDescent="0.25">
      <c r="B1093" s="233" t="s">
        <v>2435</v>
      </c>
      <c r="C1093" s="87" t="s">
        <v>560</v>
      </c>
      <c r="D1093" s="90" t="s">
        <v>2131</v>
      </c>
      <c r="E1093" s="87" t="s">
        <v>2745</v>
      </c>
      <c r="F1093" s="90" t="s">
        <v>1913</v>
      </c>
      <c r="G1093" s="87" t="s">
        <v>1066</v>
      </c>
      <c r="H1093" s="95">
        <v>30</v>
      </c>
    </row>
    <row r="1094" spans="2:8" s="11" customFormat="1" ht="16.5" x14ac:dyDescent="0.25">
      <c r="B1094" s="233" t="s">
        <v>2436</v>
      </c>
      <c r="C1094" s="87" t="s">
        <v>560</v>
      </c>
      <c r="D1094" s="90" t="s">
        <v>2132</v>
      </c>
      <c r="E1094" s="87" t="s">
        <v>2746</v>
      </c>
      <c r="F1094" s="90" t="s">
        <v>1913</v>
      </c>
      <c r="G1094" s="87" t="s">
        <v>1066</v>
      </c>
      <c r="H1094" s="95">
        <v>5</v>
      </c>
    </row>
    <row r="1095" spans="2:8" s="11" customFormat="1" ht="33" x14ac:dyDescent="0.25">
      <c r="B1095" s="233" t="s">
        <v>2437</v>
      </c>
      <c r="C1095" s="87" t="s">
        <v>560</v>
      </c>
      <c r="D1095" s="90" t="s">
        <v>2133</v>
      </c>
      <c r="E1095" s="87" t="s">
        <v>2747</v>
      </c>
      <c r="F1095" s="90" t="s">
        <v>1913</v>
      </c>
      <c r="G1095" s="87" t="s">
        <v>3201</v>
      </c>
      <c r="H1095" s="95">
        <v>2</v>
      </c>
    </row>
    <row r="1096" spans="2:8" s="11" customFormat="1" ht="33" x14ac:dyDescent="0.25">
      <c r="B1096" s="233" t="s">
        <v>2438</v>
      </c>
      <c r="C1096" s="87" t="s">
        <v>560</v>
      </c>
      <c r="D1096" s="90" t="s">
        <v>2134</v>
      </c>
      <c r="E1096" s="87" t="s">
        <v>2748</v>
      </c>
      <c r="F1096" s="90" t="s">
        <v>1913</v>
      </c>
      <c r="G1096" s="87" t="s">
        <v>1066</v>
      </c>
      <c r="H1096" s="95">
        <v>200</v>
      </c>
    </row>
    <row r="1097" spans="2:8" s="11" customFormat="1" ht="16.5" x14ac:dyDescent="0.25">
      <c r="B1097" s="233" t="s">
        <v>2439</v>
      </c>
      <c r="C1097" s="87" t="s">
        <v>560</v>
      </c>
      <c r="D1097" s="90" t="s">
        <v>2135</v>
      </c>
      <c r="E1097" s="87" t="s">
        <v>2749</v>
      </c>
      <c r="F1097" s="90" t="s">
        <v>1913</v>
      </c>
      <c r="G1097" s="104" t="s">
        <v>1667</v>
      </c>
      <c r="H1097" s="95">
        <v>20</v>
      </c>
    </row>
    <row r="1098" spans="2:8" s="11" customFormat="1" ht="16.5" x14ac:dyDescent="0.25">
      <c r="B1098" s="233" t="s">
        <v>2440</v>
      </c>
      <c r="C1098" s="87" t="s">
        <v>560</v>
      </c>
      <c r="D1098" s="90" t="s">
        <v>2136</v>
      </c>
      <c r="E1098" s="87" t="s">
        <v>2750</v>
      </c>
      <c r="F1098" s="90" t="s">
        <v>1913</v>
      </c>
      <c r="G1098" s="104" t="s">
        <v>1667</v>
      </c>
      <c r="H1098" s="95">
        <v>96</v>
      </c>
    </row>
    <row r="1099" spans="2:8" s="11" customFormat="1" ht="33" x14ac:dyDescent="0.25">
      <c r="B1099" s="233" t="s">
        <v>2441</v>
      </c>
      <c r="C1099" s="87" t="s">
        <v>560</v>
      </c>
      <c r="D1099" s="90" t="s">
        <v>2137</v>
      </c>
      <c r="E1099" s="87" t="s">
        <v>2751</v>
      </c>
      <c r="F1099" s="90" t="s">
        <v>1913</v>
      </c>
      <c r="G1099" s="87" t="s">
        <v>3201</v>
      </c>
      <c r="H1099" s="95">
        <v>10</v>
      </c>
    </row>
    <row r="1100" spans="2:8" s="11" customFormat="1" ht="33" x14ac:dyDescent="0.25">
      <c r="B1100" s="233" t="s">
        <v>2442</v>
      </c>
      <c r="C1100" s="87" t="s">
        <v>560</v>
      </c>
      <c r="D1100" s="90" t="s">
        <v>2138</v>
      </c>
      <c r="E1100" s="87" t="s">
        <v>2752</v>
      </c>
      <c r="F1100" s="90" t="s">
        <v>1913</v>
      </c>
      <c r="G1100" s="87" t="s">
        <v>3201</v>
      </c>
      <c r="H1100" s="95">
        <v>20</v>
      </c>
    </row>
    <row r="1101" spans="2:8" s="11" customFormat="1" ht="33" x14ac:dyDescent="0.25">
      <c r="B1101" s="233" t="s">
        <v>2443</v>
      </c>
      <c r="C1101" s="87" t="s">
        <v>560</v>
      </c>
      <c r="D1101" s="90" t="s">
        <v>2139</v>
      </c>
      <c r="E1101" s="87"/>
      <c r="F1101" s="90" t="s">
        <v>1913</v>
      </c>
      <c r="G1101" s="87" t="s">
        <v>3201</v>
      </c>
      <c r="H1101" s="95">
        <v>10</v>
      </c>
    </row>
    <row r="1102" spans="2:8" s="11" customFormat="1" ht="33" x14ac:dyDescent="0.25">
      <c r="B1102" s="233" t="s">
        <v>2444</v>
      </c>
      <c r="C1102" s="87" t="s">
        <v>560</v>
      </c>
      <c r="D1102" s="90" t="s">
        <v>2140</v>
      </c>
      <c r="E1102" s="87" t="s">
        <v>2753</v>
      </c>
      <c r="F1102" s="90" t="s">
        <v>1913</v>
      </c>
      <c r="G1102" s="87" t="s">
        <v>3201</v>
      </c>
      <c r="H1102" s="95">
        <v>2</v>
      </c>
    </row>
    <row r="1103" spans="2:8" s="11" customFormat="1" ht="16.5" x14ac:dyDescent="0.25">
      <c r="B1103" s="233" t="s">
        <v>2445</v>
      </c>
      <c r="C1103" s="87" t="s">
        <v>560</v>
      </c>
      <c r="D1103" s="90" t="s">
        <v>2141</v>
      </c>
      <c r="E1103" s="87"/>
      <c r="F1103" s="90" t="s">
        <v>1913</v>
      </c>
      <c r="G1103" s="104" t="s">
        <v>1666</v>
      </c>
      <c r="H1103" s="95">
        <v>5</v>
      </c>
    </row>
    <row r="1104" spans="2:8" s="11" customFormat="1" ht="16.5" x14ac:dyDescent="0.25">
      <c r="B1104" s="233" t="s">
        <v>2446</v>
      </c>
      <c r="C1104" s="87" t="s">
        <v>560</v>
      </c>
      <c r="D1104" s="90" t="s">
        <v>2142</v>
      </c>
      <c r="E1104" s="87"/>
      <c r="F1104" s="90" t="s">
        <v>1913</v>
      </c>
      <c r="G1104" s="104" t="s">
        <v>2882</v>
      </c>
      <c r="H1104" s="95">
        <v>5</v>
      </c>
    </row>
    <row r="1105" spans="2:8" s="11" customFormat="1" ht="16.5" x14ac:dyDescent="0.25">
      <c r="B1105" s="233" t="s">
        <v>2447</v>
      </c>
      <c r="C1105" s="87" t="s">
        <v>560</v>
      </c>
      <c r="D1105" s="90" t="s">
        <v>2143</v>
      </c>
      <c r="E1105" s="87"/>
      <c r="F1105" s="90" t="s">
        <v>1913</v>
      </c>
      <c r="G1105" s="87" t="s">
        <v>3201</v>
      </c>
      <c r="H1105" s="95">
        <v>5</v>
      </c>
    </row>
    <row r="1106" spans="2:8" s="11" customFormat="1" ht="33" x14ac:dyDescent="0.25">
      <c r="B1106" s="233" t="s">
        <v>2448</v>
      </c>
      <c r="C1106" s="87" t="s">
        <v>560</v>
      </c>
      <c r="D1106" s="90" t="s">
        <v>2144</v>
      </c>
      <c r="E1106" s="87"/>
      <c r="F1106" s="90" t="s">
        <v>1913</v>
      </c>
      <c r="G1106" s="105" t="s">
        <v>2878</v>
      </c>
      <c r="H1106" s="95">
        <v>4</v>
      </c>
    </row>
    <row r="1107" spans="2:8" s="11" customFormat="1" ht="33" x14ac:dyDescent="0.25">
      <c r="B1107" s="233" t="s">
        <v>2449</v>
      </c>
      <c r="C1107" s="87" t="s">
        <v>560</v>
      </c>
      <c r="D1107" s="90" t="s">
        <v>2145</v>
      </c>
      <c r="E1107" s="87"/>
      <c r="F1107" s="90" t="s">
        <v>1913</v>
      </c>
      <c r="G1107" s="105" t="s">
        <v>2878</v>
      </c>
      <c r="H1107" s="95">
        <v>4</v>
      </c>
    </row>
    <row r="1108" spans="2:8" s="11" customFormat="1" ht="16.5" x14ac:dyDescent="0.25">
      <c r="B1108" s="233" t="s">
        <v>2450</v>
      </c>
      <c r="C1108" s="87" t="s">
        <v>560</v>
      </c>
      <c r="D1108" s="90" t="s">
        <v>2146</v>
      </c>
      <c r="E1108" s="87"/>
      <c r="F1108" s="90" t="s">
        <v>1913</v>
      </c>
      <c r="G1108" s="87" t="s">
        <v>1211</v>
      </c>
      <c r="H1108" s="95">
        <v>300</v>
      </c>
    </row>
    <row r="1109" spans="2:8" s="11" customFormat="1" ht="16.5" x14ac:dyDescent="0.25">
      <c r="B1109" s="233" t="s">
        <v>2451</v>
      </c>
      <c r="C1109" s="87" t="s">
        <v>560</v>
      </c>
      <c r="D1109" s="90" t="s">
        <v>2147</v>
      </c>
      <c r="E1109" s="87" t="s">
        <v>2754</v>
      </c>
      <c r="F1109" s="90" t="s">
        <v>1913</v>
      </c>
      <c r="G1109" s="87" t="s">
        <v>3201</v>
      </c>
      <c r="H1109" s="95">
        <v>4</v>
      </c>
    </row>
    <row r="1110" spans="2:8" s="11" customFormat="1" ht="16.5" x14ac:dyDescent="0.25">
      <c r="B1110" s="233" t="s">
        <v>2452</v>
      </c>
      <c r="C1110" s="87" t="s">
        <v>560</v>
      </c>
      <c r="D1110" s="90" t="s">
        <v>2148</v>
      </c>
      <c r="E1110" s="87" t="s">
        <v>2755</v>
      </c>
      <c r="F1110" s="90" t="s">
        <v>1913</v>
      </c>
      <c r="G1110" s="87" t="s">
        <v>3201</v>
      </c>
      <c r="H1110" s="95">
        <v>200</v>
      </c>
    </row>
    <row r="1111" spans="2:8" s="11" customFormat="1" ht="49.5" x14ac:dyDescent="0.25">
      <c r="B1111" s="233" t="s">
        <v>2453</v>
      </c>
      <c r="C1111" s="87" t="s">
        <v>560</v>
      </c>
      <c r="D1111" s="90" t="s">
        <v>2149</v>
      </c>
      <c r="E1111" s="87" t="s">
        <v>2756</v>
      </c>
      <c r="F1111" s="90" t="s">
        <v>1913</v>
      </c>
      <c r="G1111" s="87" t="s">
        <v>3201</v>
      </c>
      <c r="H1111" s="95">
        <v>30</v>
      </c>
    </row>
    <row r="1112" spans="2:8" s="11" customFormat="1" ht="33" x14ac:dyDescent="0.25">
      <c r="B1112" s="233" t="s">
        <v>2454</v>
      </c>
      <c r="C1112" s="87" t="s">
        <v>560</v>
      </c>
      <c r="D1112" s="90" t="s">
        <v>2150</v>
      </c>
      <c r="E1112" s="87" t="s">
        <v>2757</v>
      </c>
      <c r="F1112" s="90" t="s">
        <v>1913</v>
      </c>
      <c r="G1112" s="87" t="s">
        <v>3201</v>
      </c>
      <c r="H1112" s="95">
        <v>30</v>
      </c>
    </row>
    <row r="1113" spans="2:8" s="11" customFormat="1" ht="16.5" x14ac:dyDescent="0.25">
      <c r="B1113" s="233" t="s">
        <v>2455</v>
      </c>
      <c r="C1113" s="87" t="s">
        <v>560</v>
      </c>
      <c r="D1113" s="90" t="s">
        <v>2151</v>
      </c>
      <c r="E1113" s="87"/>
      <c r="F1113" s="90" t="s">
        <v>1913</v>
      </c>
      <c r="G1113" s="104" t="s">
        <v>2879</v>
      </c>
      <c r="H1113" s="95">
        <v>10</v>
      </c>
    </row>
    <row r="1114" spans="2:8" s="11" customFormat="1" ht="16.5" x14ac:dyDescent="0.25">
      <c r="B1114" s="233" t="s">
        <v>2456</v>
      </c>
      <c r="C1114" s="87" t="s">
        <v>560</v>
      </c>
      <c r="D1114" s="90" t="s">
        <v>2152</v>
      </c>
      <c r="E1114" s="87" t="s">
        <v>2758</v>
      </c>
      <c r="F1114" s="90" t="s">
        <v>1913</v>
      </c>
      <c r="G1114" s="87" t="s">
        <v>3201</v>
      </c>
      <c r="H1114" s="95">
        <v>24</v>
      </c>
    </row>
    <row r="1115" spans="2:8" s="11" customFormat="1" ht="16.5" x14ac:dyDescent="0.25">
      <c r="B1115" s="233" t="s">
        <v>2457</v>
      </c>
      <c r="C1115" s="87" t="s">
        <v>560</v>
      </c>
      <c r="D1115" s="90" t="s">
        <v>2153</v>
      </c>
      <c r="E1115" s="87" t="s">
        <v>2759</v>
      </c>
      <c r="F1115" s="90" t="s">
        <v>1913</v>
      </c>
      <c r="G1115" s="87" t="s">
        <v>3201</v>
      </c>
      <c r="H1115" s="95">
        <v>24</v>
      </c>
    </row>
    <row r="1116" spans="2:8" s="11" customFormat="1" ht="16.5" x14ac:dyDescent="0.25">
      <c r="B1116" s="233" t="s">
        <v>2458</v>
      </c>
      <c r="C1116" s="87" t="s">
        <v>560</v>
      </c>
      <c r="D1116" s="90" t="s">
        <v>2154</v>
      </c>
      <c r="E1116" s="87"/>
      <c r="F1116" s="90" t="s">
        <v>1913</v>
      </c>
      <c r="G1116" s="87" t="s">
        <v>3201</v>
      </c>
      <c r="H1116" s="95">
        <v>8</v>
      </c>
    </row>
    <row r="1117" spans="2:8" s="11" customFormat="1" ht="33" x14ac:dyDescent="0.25">
      <c r="B1117" s="233" t="s">
        <v>2459</v>
      </c>
      <c r="C1117" s="87" t="s">
        <v>560</v>
      </c>
      <c r="D1117" s="90" t="s">
        <v>2155</v>
      </c>
      <c r="E1117" s="87" t="s">
        <v>2760</v>
      </c>
      <c r="F1117" s="90" t="s">
        <v>1913</v>
      </c>
      <c r="G1117" s="87" t="s">
        <v>3201</v>
      </c>
      <c r="H1117" s="95">
        <v>12</v>
      </c>
    </row>
    <row r="1118" spans="2:8" s="11" customFormat="1" ht="33" x14ac:dyDescent="0.25">
      <c r="B1118" s="233" t="s">
        <v>2460</v>
      </c>
      <c r="C1118" s="87" t="s">
        <v>560</v>
      </c>
      <c r="D1118" s="90" t="s">
        <v>2156</v>
      </c>
      <c r="E1118" s="87" t="s">
        <v>2761</v>
      </c>
      <c r="F1118" s="90" t="s">
        <v>1913</v>
      </c>
      <c r="G1118" s="87" t="s">
        <v>3201</v>
      </c>
      <c r="H1118" s="95">
        <v>20</v>
      </c>
    </row>
    <row r="1119" spans="2:8" s="11" customFormat="1" ht="16.5" x14ac:dyDescent="0.25">
      <c r="B1119" s="233" t="s">
        <v>2461</v>
      </c>
      <c r="C1119" s="87" t="s">
        <v>560</v>
      </c>
      <c r="D1119" s="90" t="s">
        <v>2157</v>
      </c>
      <c r="E1119" s="87" t="s">
        <v>2762</v>
      </c>
      <c r="F1119" s="90" t="s">
        <v>1913</v>
      </c>
      <c r="G1119" s="87" t="s">
        <v>3201</v>
      </c>
      <c r="H1119" s="95">
        <v>10</v>
      </c>
    </row>
    <row r="1120" spans="2:8" s="11" customFormat="1" ht="16.5" x14ac:dyDescent="0.25">
      <c r="B1120" s="233" t="s">
        <v>2462</v>
      </c>
      <c r="C1120" s="87" t="s">
        <v>560</v>
      </c>
      <c r="D1120" s="90" t="s">
        <v>2158</v>
      </c>
      <c r="E1120" s="87" t="s">
        <v>2764</v>
      </c>
      <c r="F1120" s="90" t="s">
        <v>1913</v>
      </c>
      <c r="G1120" s="87" t="s">
        <v>3201</v>
      </c>
      <c r="H1120" s="95">
        <v>2</v>
      </c>
    </row>
    <row r="1121" spans="2:8" s="11" customFormat="1" ht="33" x14ac:dyDescent="0.25">
      <c r="B1121" s="233" t="s">
        <v>2463</v>
      </c>
      <c r="C1121" s="87" t="s">
        <v>560</v>
      </c>
      <c r="D1121" s="90" t="s">
        <v>2159</v>
      </c>
      <c r="E1121" s="87" t="s">
        <v>2765</v>
      </c>
      <c r="F1121" s="90" t="s">
        <v>1913</v>
      </c>
      <c r="G1121" s="87" t="s">
        <v>3201</v>
      </c>
      <c r="H1121" s="95">
        <v>8</v>
      </c>
    </row>
    <row r="1122" spans="2:8" s="11" customFormat="1" ht="16.5" x14ac:dyDescent="0.25">
      <c r="B1122" s="233" t="s">
        <v>2464</v>
      </c>
      <c r="C1122" s="87" t="s">
        <v>560</v>
      </c>
      <c r="D1122" s="90" t="s">
        <v>2160</v>
      </c>
      <c r="E1122" s="87"/>
      <c r="F1122" s="90" t="s">
        <v>1913</v>
      </c>
      <c r="G1122" s="87" t="s">
        <v>3201</v>
      </c>
      <c r="H1122" s="95">
        <v>6</v>
      </c>
    </row>
    <row r="1123" spans="2:8" s="11" customFormat="1" ht="33" x14ac:dyDescent="0.25">
      <c r="B1123" s="233" t="s">
        <v>2465</v>
      </c>
      <c r="C1123" s="87" t="s">
        <v>560</v>
      </c>
      <c r="D1123" s="90" t="s">
        <v>2161</v>
      </c>
      <c r="E1123" s="87"/>
      <c r="F1123" s="90" t="s">
        <v>1913</v>
      </c>
      <c r="G1123" s="87" t="s">
        <v>3201</v>
      </c>
      <c r="H1123" s="95">
        <v>3</v>
      </c>
    </row>
    <row r="1124" spans="2:8" s="11" customFormat="1" ht="16.5" x14ac:dyDescent="0.25">
      <c r="B1124" s="233" t="s">
        <v>2466</v>
      </c>
      <c r="C1124" s="87" t="s">
        <v>560</v>
      </c>
      <c r="D1124" s="90" t="s">
        <v>2162</v>
      </c>
      <c r="E1124" s="87"/>
      <c r="F1124" s="90" t="s">
        <v>1913</v>
      </c>
      <c r="G1124" s="87" t="s">
        <v>3201</v>
      </c>
      <c r="H1124" s="95">
        <v>8</v>
      </c>
    </row>
    <row r="1125" spans="2:8" s="11" customFormat="1" ht="16.5" x14ac:dyDescent="0.25">
      <c r="B1125" s="233" t="s">
        <v>2467</v>
      </c>
      <c r="C1125" s="87" t="s">
        <v>560</v>
      </c>
      <c r="D1125" s="90" t="s">
        <v>2163</v>
      </c>
      <c r="E1125" s="87" t="s">
        <v>2163</v>
      </c>
      <c r="F1125" s="90" t="s">
        <v>1913</v>
      </c>
      <c r="G1125" s="104" t="s">
        <v>1667</v>
      </c>
      <c r="H1125" s="95">
        <v>10</v>
      </c>
    </row>
    <row r="1126" spans="2:8" s="11" customFormat="1" ht="16.5" x14ac:dyDescent="0.25">
      <c r="B1126" s="233" t="s">
        <v>2468</v>
      </c>
      <c r="C1126" s="87" t="s">
        <v>560</v>
      </c>
      <c r="D1126" s="90" t="s">
        <v>2164</v>
      </c>
      <c r="E1126" s="87" t="s">
        <v>2766</v>
      </c>
      <c r="F1126" s="90" t="s">
        <v>1913</v>
      </c>
      <c r="G1126" s="87" t="s">
        <v>3201</v>
      </c>
      <c r="H1126" s="95">
        <v>2</v>
      </c>
    </row>
    <row r="1127" spans="2:8" s="11" customFormat="1" ht="16.5" x14ac:dyDescent="0.25">
      <c r="B1127" s="233" t="s">
        <v>2469</v>
      </c>
      <c r="C1127" s="87" t="s">
        <v>560</v>
      </c>
      <c r="D1127" s="90" t="s">
        <v>2165</v>
      </c>
      <c r="E1127" s="87" t="s">
        <v>2767</v>
      </c>
      <c r="F1127" s="90" t="s">
        <v>1913</v>
      </c>
      <c r="G1127" s="87" t="s">
        <v>3201</v>
      </c>
      <c r="H1127" s="95">
        <v>2</v>
      </c>
    </row>
    <row r="1128" spans="2:8" s="11" customFormat="1" ht="16.5" x14ac:dyDescent="0.25">
      <c r="B1128" s="233" t="s">
        <v>2470</v>
      </c>
      <c r="C1128" s="87" t="s">
        <v>560</v>
      </c>
      <c r="D1128" s="90" t="s">
        <v>2166</v>
      </c>
      <c r="E1128" s="87" t="s">
        <v>2768</v>
      </c>
      <c r="F1128" s="90" t="s">
        <v>1913</v>
      </c>
      <c r="G1128" s="87" t="s">
        <v>3201</v>
      </c>
      <c r="H1128" s="95">
        <v>10</v>
      </c>
    </row>
    <row r="1129" spans="2:8" s="11" customFormat="1" ht="16.5" x14ac:dyDescent="0.25">
      <c r="B1129" s="233" t="s">
        <v>2471</v>
      </c>
      <c r="C1129" s="87" t="s">
        <v>560</v>
      </c>
      <c r="D1129" s="90" t="s">
        <v>2167</v>
      </c>
      <c r="E1129" s="87" t="s">
        <v>2769</v>
      </c>
      <c r="F1129" s="90" t="s">
        <v>1913</v>
      </c>
      <c r="G1129" s="87" t="s">
        <v>3201</v>
      </c>
      <c r="H1129" s="95">
        <v>10</v>
      </c>
    </row>
    <row r="1130" spans="2:8" s="11" customFormat="1" ht="33" x14ac:dyDescent="0.25">
      <c r="B1130" s="233" t="s">
        <v>2472</v>
      </c>
      <c r="C1130" s="87" t="s">
        <v>560</v>
      </c>
      <c r="D1130" s="90" t="s">
        <v>2168</v>
      </c>
      <c r="E1130" s="87" t="s">
        <v>2763</v>
      </c>
      <c r="F1130" s="90" t="s">
        <v>1913</v>
      </c>
      <c r="G1130" s="87" t="s">
        <v>3201</v>
      </c>
      <c r="H1130" s="95">
        <v>10</v>
      </c>
    </row>
    <row r="1131" spans="2:8" s="11" customFormat="1" ht="16.5" x14ac:dyDescent="0.25">
      <c r="B1131" s="233" t="s">
        <v>2473</v>
      </c>
      <c r="C1131" s="87" t="s">
        <v>560</v>
      </c>
      <c r="D1131" s="90" t="s">
        <v>2169</v>
      </c>
      <c r="E1131" s="87"/>
      <c r="F1131" s="90" t="s">
        <v>1913</v>
      </c>
      <c r="G1131" s="87" t="s">
        <v>3201</v>
      </c>
      <c r="H1131" s="95">
        <v>60</v>
      </c>
    </row>
    <row r="1132" spans="2:8" s="11" customFormat="1" ht="16.5" x14ac:dyDescent="0.25">
      <c r="B1132" s="233" t="s">
        <v>2474</v>
      </c>
      <c r="C1132" s="87" t="s">
        <v>560</v>
      </c>
      <c r="D1132" s="90" t="s">
        <v>2170</v>
      </c>
      <c r="E1132" s="87"/>
      <c r="F1132" s="90" t="s">
        <v>1913</v>
      </c>
      <c r="G1132" s="104" t="s">
        <v>1667</v>
      </c>
      <c r="H1132" s="95">
        <v>2</v>
      </c>
    </row>
    <row r="1133" spans="2:8" s="11" customFormat="1" ht="16.5" x14ac:dyDescent="0.25">
      <c r="B1133" s="233" t="s">
        <v>2475</v>
      </c>
      <c r="C1133" s="87" t="s">
        <v>560</v>
      </c>
      <c r="D1133" s="90" t="s">
        <v>2171</v>
      </c>
      <c r="E1133" s="87"/>
      <c r="F1133" s="90" t="s">
        <v>1913</v>
      </c>
      <c r="G1133" s="87" t="s">
        <v>3201</v>
      </c>
      <c r="H1133" s="95">
        <v>30</v>
      </c>
    </row>
    <row r="1134" spans="2:8" s="11" customFormat="1" ht="49.5" x14ac:dyDescent="0.25">
      <c r="B1134" s="233" t="s">
        <v>2476</v>
      </c>
      <c r="C1134" s="87" t="s">
        <v>560</v>
      </c>
      <c r="D1134" s="90" t="s">
        <v>2172</v>
      </c>
      <c r="E1134" s="87"/>
      <c r="F1134" s="90" t="s">
        <v>1913</v>
      </c>
      <c r="G1134" s="87" t="s">
        <v>3201</v>
      </c>
      <c r="H1134" s="95">
        <v>30</v>
      </c>
    </row>
    <row r="1135" spans="2:8" s="11" customFormat="1" ht="16.5" x14ac:dyDescent="0.25">
      <c r="B1135" s="233" t="s">
        <v>2477</v>
      </c>
      <c r="C1135" s="87" t="s">
        <v>560</v>
      </c>
      <c r="D1135" s="90" t="s">
        <v>2024</v>
      </c>
      <c r="E1135" s="87"/>
      <c r="F1135" s="90" t="s">
        <v>1913</v>
      </c>
      <c r="G1135" s="87" t="s">
        <v>1211</v>
      </c>
      <c r="H1135" s="95">
        <v>200</v>
      </c>
    </row>
    <row r="1136" spans="2:8" s="11" customFormat="1" ht="16.5" x14ac:dyDescent="0.25">
      <c r="B1136" s="233" t="s">
        <v>2478</v>
      </c>
      <c r="C1136" s="87" t="s">
        <v>560</v>
      </c>
      <c r="D1136" s="90" t="s">
        <v>2173</v>
      </c>
      <c r="E1136" s="87" t="s">
        <v>2770</v>
      </c>
      <c r="F1136" s="90" t="s">
        <v>1913</v>
      </c>
      <c r="G1136" s="87" t="s">
        <v>1211</v>
      </c>
      <c r="H1136" s="95">
        <v>50</v>
      </c>
    </row>
    <row r="1137" spans="2:8" s="11" customFormat="1" ht="16.5" x14ac:dyDescent="0.25">
      <c r="B1137" s="233" t="s">
        <v>2479</v>
      </c>
      <c r="C1137" s="87" t="s">
        <v>560</v>
      </c>
      <c r="D1137" s="90" t="s">
        <v>2174</v>
      </c>
      <c r="E1137" s="87" t="s">
        <v>2771</v>
      </c>
      <c r="F1137" s="90" t="s">
        <v>1913</v>
      </c>
      <c r="G1137" s="87" t="s">
        <v>1211</v>
      </c>
      <c r="H1137" s="95">
        <v>15</v>
      </c>
    </row>
    <row r="1138" spans="2:8" s="11" customFormat="1" ht="16.5" x14ac:dyDescent="0.25">
      <c r="B1138" s="233" t="s">
        <v>2480</v>
      </c>
      <c r="C1138" s="87" t="s">
        <v>560</v>
      </c>
      <c r="D1138" s="90" t="s">
        <v>2175</v>
      </c>
      <c r="E1138" s="87" t="s">
        <v>2772</v>
      </c>
      <c r="F1138" s="90" t="s">
        <v>1913</v>
      </c>
      <c r="G1138" s="87" t="s">
        <v>3201</v>
      </c>
      <c r="H1138" s="95">
        <v>2</v>
      </c>
    </row>
    <row r="1139" spans="2:8" s="11" customFormat="1" ht="16.5" x14ac:dyDescent="0.25">
      <c r="B1139" s="233" t="s">
        <v>2481</v>
      </c>
      <c r="C1139" s="87" t="s">
        <v>560</v>
      </c>
      <c r="D1139" s="90" t="s">
        <v>2176</v>
      </c>
      <c r="E1139" s="87"/>
      <c r="F1139" s="90" t="s">
        <v>1913</v>
      </c>
      <c r="G1139" s="87" t="s">
        <v>1211</v>
      </c>
      <c r="H1139" s="95">
        <v>2</v>
      </c>
    </row>
    <row r="1140" spans="2:8" s="11" customFormat="1" ht="33" x14ac:dyDescent="0.25">
      <c r="B1140" s="233" t="s">
        <v>2482</v>
      </c>
      <c r="C1140" s="87" t="s">
        <v>560</v>
      </c>
      <c r="D1140" s="90" t="s">
        <v>2177</v>
      </c>
      <c r="E1140" s="87"/>
      <c r="F1140" s="90" t="s">
        <v>1913</v>
      </c>
      <c r="G1140" s="87" t="s">
        <v>3201</v>
      </c>
      <c r="H1140" s="95">
        <v>15</v>
      </c>
    </row>
    <row r="1141" spans="2:8" s="11" customFormat="1" ht="16.5" x14ac:dyDescent="0.25">
      <c r="B1141" s="233" t="s">
        <v>2483</v>
      </c>
      <c r="C1141" s="87" t="s">
        <v>560</v>
      </c>
      <c r="D1141" s="90" t="s">
        <v>2178</v>
      </c>
      <c r="E1141" s="87"/>
      <c r="F1141" s="90" t="s">
        <v>1913</v>
      </c>
      <c r="G1141" s="104" t="s">
        <v>1666</v>
      </c>
      <c r="H1141" s="95">
        <v>2</v>
      </c>
    </row>
    <row r="1142" spans="2:8" s="11" customFormat="1" ht="16.5" x14ac:dyDescent="0.25">
      <c r="B1142" s="233" t="s">
        <v>2484</v>
      </c>
      <c r="C1142" s="87" t="s">
        <v>560</v>
      </c>
      <c r="D1142" s="90" t="s">
        <v>2179</v>
      </c>
      <c r="E1142" s="87" t="s">
        <v>2775</v>
      </c>
      <c r="F1142" s="90" t="s">
        <v>1913</v>
      </c>
      <c r="G1142" s="87" t="s">
        <v>3201</v>
      </c>
      <c r="H1142" s="95">
        <v>10</v>
      </c>
    </row>
    <row r="1143" spans="2:8" s="11" customFormat="1" ht="33" x14ac:dyDescent="0.25">
      <c r="B1143" s="233" t="s">
        <v>2485</v>
      </c>
      <c r="C1143" s="87" t="s">
        <v>560</v>
      </c>
      <c r="D1143" s="90" t="s">
        <v>2180</v>
      </c>
      <c r="E1143" s="87" t="s">
        <v>2776</v>
      </c>
      <c r="F1143" s="90" t="s">
        <v>1913</v>
      </c>
      <c r="G1143" s="87" t="s">
        <v>3201</v>
      </c>
      <c r="H1143" s="95">
        <v>5</v>
      </c>
    </row>
    <row r="1144" spans="2:8" s="11" customFormat="1" ht="16.5" x14ac:dyDescent="0.25">
      <c r="B1144" s="233" t="s">
        <v>2486</v>
      </c>
      <c r="C1144" s="87" t="s">
        <v>560</v>
      </c>
      <c r="D1144" s="90" t="s">
        <v>2181</v>
      </c>
      <c r="E1144" s="87" t="s">
        <v>2777</v>
      </c>
      <c r="F1144" s="90" t="s">
        <v>1913</v>
      </c>
      <c r="G1144" s="87" t="s">
        <v>3201</v>
      </c>
      <c r="H1144" s="95">
        <v>6</v>
      </c>
    </row>
    <row r="1145" spans="2:8" s="11" customFormat="1" ht="33" x14ac:dyDescent="0.25">
      <c r="B1145" s="233" t="s">
        <v>2487</v>
      </c>
      <c r="C1145" s="87" t="s">
        <v>560</v>
      </c>
      <c r="D1145" s="90" t="s">
        <v>2018</v>
      </c>
      <c r="E1145" s="87" t="s">
        <v>2778</v>
      </c>
      <c r="F1145" s="90" t="s">
        <v>1913</v>
      </c>
      <c r="G1145" s="87" t="s">
        <v>3201</v>
      </c>
      <c r="H1145" s="95">
        <v>30</v>
      </c>
    </row>
    <row r="1146" spans="2:8" s="11" customFormat="1" ht="16.5" x14ac:dyDescent="0.25">
      <c r="B1146" s="233" t="s">
        <v>2488</v>
      </c>
      <c r="C1146" s="87" t="s">
        <v>560</v>
      </c>
      <c r="D1146" s="90" t="s">
        <v>2182</v>
      </c>
      <c r="E1146" s="87" t="s">
        <v>2779</v>
      </c>
      <c r="F1146" s="90" t="s">
        <v>1913</v>
      </c>
      <c r="G1146" s="87" t="s">
        <v>3201</v>
      </c>
      <c r="H1146" s="95">
        <v>15</v>
      </c>
    </row>
    <row r="1147" spans="2:8" s="11" customFormat="1" ht="16.5" x14ac:dyDescent="0.25">
      <c r="B1147" s="233" t="s">
        <v>2489</v>
      </c>
      <c r="C1147" s="87" t="s">
        <v>560</v>
      </c>
      <c r="D1147" s="90" t="s">
        <v>2183</v>
      </c>
      <c r="E1147" s="87" t="s">
        <v>2773</v>
      </c>
      <c r="F1147" s="90" t="s">
        <v>1913</v>
      </c>
      <c r="G1147" s="104" t="s">
        <v>1666</v>
      </c>
      <c r="H1147" s="95">
        <v>3</v>
      </c>
    </row>
    <row r="1148" spans="2:8" s="11" customFormat="1" ht="16.5" x14ac:dyDescent="0.25">
      <c r="B1148" s="233" t="s">
        <v>2490</v>
      </c>
      <c r="C1148" s="87" t="s">
        <v>560</v>
      </c>
      <c r="D1148" s="90" t="s">
        <v>2184</v>
      </c>
      <c r="E1148" s="87"/>
      <c r="F1148" s="90" t="s">
        <v>1913</v>
      </c>
      <c r="G1148" s="87" t="s">
        <v>3201</v>
      </c>
      <c r="H1148" s="95">
        <v>5</v>
      </c>
    </row>
    <row r="1149" spans="2:8" s="11" customFormat="1" ht="16.5" x14ac:dyDescent="0.25">
      <c r="B1149" s="233" t="s">
        <v>2491</v>
      </c>
      <c r="C1149" s="87" t="s">
        <v>560</v>
      </c>
      <c r="D1149" s="90" t="s">
        <v>2014</v>
      </c>
      <c r="E1149" s="87" t="s">
        <v>2677</v>
      </c>
      <c r="F1149" s="90" t="s">
        <v>1913</v>
      </c>
      <c r="G1149" s="87" t="s">
        <v>3201</v>
      </c>
      <c r="H1149" s="95">
        <v>60</v>
      </c>
    </row>
    <row r="1150" spans="2:8" s="11" customFormat="1" ht="16.5" x14ac:dyDescent="0.25">
      <c r="B1150" s="233" t="s">
        <v>2492</v>
      </c>
      <c r="C1150" s="87" t="s">
        <v>560</v>
      </c>
      <c r="D1150" s="90" t="s">
        <v>2015</v>
      </c>
      <c r="E1150" s="87" t="s">
        <v>2781</v>
      </c>
      <c r="F1150" s="90" t="s">
        <v>1913</v>
      </c>
      <c r="G1150" s="87" t="s">
        <v>3201</v>
      </c>
      <c r="H1150" s="95">
        <v>60</v>
      </c>
    </row>
    <row r="1151" spans="2:8" s="11" customFormat="1" ht="16.5" x14ac:dyDescent="0.25">
      <c r="B1151" s="233" t="s">
        <v>2493</v>
      </c>
      <c r="C1151" s="87" t="s">
        <v>560</v>
      </c>
      <c r="D1151" s="90" t="s">
        <v>2016</v>
      </c>
      <c r="E1151" s="87" t="s">
        <v>2679</v>
      </c>
      <c r="F1151" s="90" t="s">
        <v>1913</v>
      </c>
      <c r="G1151" s="87" t="s">
        <v>3201</v>
      </c>
      <c r="H1151" s="95">
        <v>50</v>
      </c>
    </row>
    <row r="1152" spans="2:8" s="11" customFormat="1" ht="16.5" x14ac:dyDescent="0.25">
      <c r="B1152" s="233" t="s">
        <v>2494</v>
      </c>
      <c r="C1152" s="87" t="s">
        <v>560</v>
      </c>
      <c r="D1152" s="90" t="s">
        <v>2185</v>
      </c>
      <c r="E1152" s="87" t="s">
        <v>2680</v>
      </c>
      <c r="F1152" s="90" t="s">
        <v>1913</v>
      </c>
      <c r="G1152" s="87" t="s">
        <v>3201</v>
      </c>
      <c r="H1152" s="95">
        <v>50</v>
      </c>
    </row>
    <row r="1153" spans="2:8" s="11" customFormat="1" ht="16.5" x14ac:dyDescent="0.25">
      <c r="B1153" s="233" t="s">
        <v>2495</v>
      </c>
      <c r="C1153" s="87" t="s">
        <v>560</v>
      </c>
      <c r="D1153" s="90" t="s">
        <v>2186</v>
      </c>
      <c r="E1153" s="87" t="s">
        <v>2774</v>
      </c>
      <c r="F1153" s="90" t="s">
        <v>1913</v>
      </c>
      <c r="G1153" s="87" t="s">
        <v>3201</v>
      </c>
      <c r="H1153" s="95">
        <v>50</v>
      </c>
    </row>
    <row r="1154" spans="2:8" s="11" customFormat="1" ht="16.5" x14ac:dyDescent="0.25">
      <c r="B1154" s="233" t="s">
        <v>2496</v>
      </c>
      <c r="C1154" s="87" t="s">
        <v>560</v>
      </c>
      <c r="D1154" s="90" t="s">
        <v>2187</v>
      </c>
      <c r="E1154" s="87"/>
      <c r="F1154" s="90" t="s">
        <v>1913</v>
      </c>
      <c r="G1154" s="87" t="s">
        <v>1211</v>
      </c>
      <c r="H1154" s="95">
        <v>200</v>
      </c>
    </row>
    <row r="1155" spans="2:8" s="11" customFormat="1" ht="16.5" x14ac:dyDescent="0.25">
      <c r="B1155" s="233" t="s">
        <v>2497</v>
      </c>
      <c r="C1155" s="87" t="s">
        <v>560</v>
      </c>
      <c r="D1155" s="90" t="s">
        <v>2188</v>
      </c>
      <c r="E1155" s="87"/>
      <c r="F1155" s="90" t="s">
        <v>1913</v>
      </c>
      <c r="G1155" s="87" t="s">
        <v>1211</v>
      </c>
      <c r="H1155" s="95">
        <v>60</v>
      </c>
    </row>
    <row r="1156" spans="2:8" s="11" customFormat="1" ht="16.5" x14ac:dyDescent="0.25">
      <c r="B1156" s="233" t="s">
        <v>2498</v>
      </c>
      <c r="C1156" s="87" t="s">
        <v>560</v>
      </c>
      <c r="D1156" s="90" t="s">
        <v>2189</v>
      </c>
      <c r="E1156" s="87"/>
      <c r="F1156" s="90" t="s">
        <v>1913</v>
      </c>
      <c r="G1156" s="87" t="s">
        <v>1211</v>
      </c>
      <c r="H1156" s="95">
        <v>100</v>
      </c>
    </row>
    <row r="1157" spans="2:8" s="11" customFormat="1" ht="16.5" x14ac:dyDescent="0.25">
      <c r="B1157" s="233" t="s">
        <v>2499</v>
      </c>
      <c r="C1157" s="87" t="s">
        <v>560</v>
      </c>
      <c r="D1157" s="90" t="s">
        <v>2190</v>
      </c>
      <c r="E1157" s="87"/>
      <c r="F1157" s="90" t="s">
        <v>1913</v>
      </c>
      <c r="G1157" s="104" t="s">
        <v>1666</v>
      </c>
      <c r="H1157" s="95">
        <v>2</v>
      </c>
    </row>
    <row r="1158" spans="2:8" s="11" customFormat="1" ht="16.5" x14ac:dyDescent="0.25">
      <c r="B1158" s="233" t="s">
        <v>2500</v>
      </c>
      <c r="C1158" s="87" t="s">
        <v>560</v>
      </c>
      <c r="D1158" s="90" t="s">
        <v>2191</v>
      </c>
      <c r="E1158" s="87"/>
      <c r="F1158" s="90" t="s">
        <v>1913</v>
      </c>
      <c r="G1158" s="104" t="s">
        <v>1666</v>
      </c>
      <c r="H1158" s="95">
        <v>2</v>
      </c>
    </row>
    <row r="1159" spans="2:8" s="11" customFormat="1" ht="33" x14ac:dyDescent="0.25">
      <c r="B1159" s="233" t="s">
        <v>2501</v>
      </c>
      <c r="C1159" s="87" t="s">
        <v>560</v>
      </c>
      <c r="D1159" s="90" t="s">
        <v>2192</v>
      </c>
      <c r="E1159" s="87" t="s">
        <v>2783</v>
      </c>
      <c r="F1159" s="90" t="s">
        <v>1913</v>
      </c>
      <c r="G1159" s="87" t="s">
        <v>3201</v>
      </c>
      <c r="H1159" s="95">
        <v>6</v>
      </c>
    </row>
    <row r="1160" spans="2:8" s="11" customFormat="1" ht="16.5" x14ac:dyDescent="0.25">
      <c r="B1160" s="233" t="s">
        <v>2502</v>
      </c>
      <c r="C1160" s="87" t="s">
        <v>560</v>
      </c>
      <c r="D1160" s="90" t="s">
        <v>2193</v>
      </c>
      <c r="E1160" s="87" t="s">
        <v>2784</v>
      </c>
      <c r="F1160" s="90" t="s">
        <v>1913</v>
      </c>
      <c r="G1160" s="87" t="s">
        <v>3201</v>
      </c>
      <c r="H1160" s="95">
        <v>2</v>
      </c>
    </row>
    <row r="1161" spans="2:8" s="11" customFormat="1" ht="16.5" x14ac:dyDescent="0.25">
      <c r="B1161" s="233" t="s">
        <v>2503</v>
      </c>
      <c r="C1161" s="87" t="s">
        <v>560</v>
      </c>
      <c r="D1161" s="90" t="s">
        <v>2194</v>
      </c>
      <c r="E1161" s="87" t="s">
        <v>2785</v>
      </c>
      <c r="F1161" s="90" t="s">
        <v>1913</v>
      </c>
      <c r="G1161" s="87" t="s">
        <v>3201</v>
      </c>
      <c r="H1161" s="95">
        <v>2</v>
      </c>
    </row>
    <row r="1162" spans="2:8" s="11" customFormat="1" ht="16.5" x14ac:dyDescent="0.25">
      <c r="B1162" s="233" t="s">
        <v>2504</v>
      </c>
      <c r="C1162" s="87" t="s">
        <v>560</v>
      </c>
      <c r="D1162" s="90" t="s">
        <v>2195</v>
      </c>
      <c r="E1162" s="87" t="s">
        <v>2786</v>
      </c>
      <c r="F1162" s="90" t="s">
        <v>1913</v>
      </c>
      <c r="G1162" s="87" t="s">
        <v>3201</v>
      </c>
      <c r="H1162" s="95">
        <v>2</v>
      </c>
    </row>
    <row r="1163" spans="2:8" s="11" customFormat="1" ht="16.5" x14ac:dyDescent="0.25">
      <c r="B1163" s="233" t="s">
        <v>2505</v>
      </c>
      <c r="C1163" s="87" t="s">
        <v>560</v>
      </c>
      <c r="D1163" s="90" t="s">
        <v>2196</v>
      </c>
      <c r="E1163" s="87" t="s">
        <v>2780</v>
      </c>
      <c r="F1163" s="90" t="s">
        <v>1913</v>
      </c>
      <c r="G1163" s="87" t="s">
        <v>3201</v>
      </c>
      <c r="H1163" s="95">
        <v>2</v>
      </c>
    </row>
    <row r="1164" spans="2:8" s="11" customFormat="1" ht="16.5" x14ac:dyDescent="0.25">
      <c r="B1164" s="233" t="s">
        <v>2506</v>
      </c>
      <c r="C1164" s="87" t="s">
        <v>560</v>
      </c>
      <c r="D1164" s="90" t="s">
        <v>2197</v>
      </c>
      <c r="E1164" s="87" t="s">
        <v>2708</v>
      </c>
      <c r="F1164" s="90" t="s">
        <v>1913</v>
      </c>
      <c r="G1164" s="87" t="s">
        <v>3201</v>
      </c>
      <c r="H1164" s="95">
        <v>4</v>
      </c>
    </row>
    <row r="1165" spans="2:8" s="11" customFormat="1" ht="16.5" x14ac:dyDescent="0.25">
      <c r="B1165" s="233" t="s">
        <v>2507</v>
      </c>
      <c r="C1165" s="87" t="s">
        <v>560</v>
      </c>
      <c r="D1165" s="90" t="s">
        <v>2198</v>
      </c>
      <c r="E1165" s="87" t="s">
        <v>2708</v>
      </c>
      <c r="F1165" s="90" t="s">
        <v>1913</v>
      </c>
      <c r="G1165" s="87" t="s">
        <v>3201</v>
      </c>
      <c r="H1165" s="95">
        <v>4</v>
      </c>
    </row>
    <row r="1166" spans="2:8" s="11" customFormat="1" ht="16.5" x14ac:dyDescent="0.25">
      <c r="B1166" s="233" t="s">
        <v>2508</v>
      </c>
      <c r="C1166" s="87" t="s">
        <v>560</v>
      </c>
      <c r="D1166" s="90" t="s">
        <v>2199</v>
      </c>
      <c r="E1166" s="87" t="s">
        <v>2708</v>
      </c>
      <c r="F1166" s="90" t="s">
        <v>1913</v>
      </c>
      <c r="G1166" s="87" t="s">
        <v>3201</v>
      </c>
      <c r="H1166" s="95">
        <v>4</v>
      </c>
    </row>
    <row r="1167" spans="2:8" s="11" customFormat="1" ht="16.5" x14ac:dyDescent="0.25">
      <c r="B1167" s="233" t="s">
        <v>2509</v>
      </c>
      <c r="C1167" s="87" t="s">
        <v>560</v>
      </c>
      <c r="D1167" s="90" t="s">
        <v>2200</v>
      </c>
      <c r="E1167" s="87" t="s">
        <v>2798</v>
      </c>
      <c r="F1167" s="90" t="s">
        <v>1913</v>
      </c>
      <c r="G1167" s="87" t="s">
        <v>1211</v>
      </c>
      <c r="H1167" s="95">
        <v>60</v>
      </c>
    </row>
    <row r="1168" spans="2:8" s="11" customFormat="1" ht="16.5" x14ac:dyDescent="0.25">
      <c r="B1168" s="233" t="s">
        <v>2510</v>
      </c>
      <c r="C1168" s="87" t="s">
        <v>560</v>
      </c>
      <c r="D1168" s="90" t="s">
        <v>2201</v>
      </c>
      <c r="E1168" s="87" t="s">
        <v>2798</v>
      </c>
      <c r="F1168" s="90" t="s">
        <v>1913</v>
      </c>
      <c r="G1168" s="87" t="s">
        <v>1211</v>
      </c>
      <c r="H1168" s="95">
        <v>10</v>
      </c>
    </row>
    <row r="1169" spans="2:8" s="11" customFormat="1" ht="16.5" x14ac:dyDescent="0.25">
      <c r="B1169" s="233" t="s">
        <v>2511</v>
      </c>
      <c r="C1169" s="87" t="s">
        <v>560</v>
      </c>
      <c r="D1169" s="90" t="s">
        <v>2202</v>
      </c>
      <c r="E1169" s="87" t="s">
        <v>2798</v>
      </c>
      <c r="F1169" s="90" t="s">
        <v>1913</v>
      </c>
      <c r="G1169" s="87" t="s">
        <v>1211</v>
      </c>
      <c r="H1169" s="95">
        <v>10</v>
      </c>
    </row>
    <row r="1170" spans="2:8" s="11" customFormat="1" ht="16.5" x14ac:dyDescent="0.25">
      <c r="B1170" s="233" t="s">
        <v>2512</v>
      </c>
      <c r="C1170" s="87" t="s">
        <v>560</v>
      </c>
      <c r="D1170" s="90" t="s">
        <v>2203</v>
      </c>
      <c r="E1170" s="87" t="s">
        <v>2782</v>
      </c>
      <c r="F1170" s="90" t="s">
        <v>1913</v>
      </c>
      <c r="G1170" s="87" t="s">
        <v>1211</v>
      </c>
      <c r="H1170" s="95">
        <v>25</v>
      </c>
    </row>
    <row r="1171" spans="2:8" s="11" customFormat="1" ht="16.5" x14ac:dyDescent="0.25">
      <c r="B1171" s="233" t="s">
        <v>2513</v>
      </c>
      <c r="C1171" s="87" t="s">
        <v>560</v>
      </c>
      <c r="D1171" s="90" t="s">
        <v>2204</v>
      </c>
      <c r="E1171" s="87" t="s">
        <v>2787</v>
      </c>
      <c r="F1171" s="90" t="s">
        <v>1913</v>
      </c>
      <c r="G1171" s="87" t="s">
        <v>1211</v>
      </c>
      <c r="H1171" s="95">
        <v>50</v>
      </c>
    </row>
    <row r="1172" spans="2:8" s="11" customFormat="1" ht="16.5" x14ac:dyDescent="0.25">
      <c r="B1172" s="233" t="s">
        <v>2514</v>
      </c>
      <c r="C1172" s="87" t="s">
        <v>560</v>
      </c>
      <c r="D1172" s="90" t="s">
        <v>2205</v>
      </c>
      <c r="E1172" s="87" t="s">
        <v>2788</v>
      </c>
      <c r="F1172" s="90" t="s">
        <v>1913</v>
      </c>
      <c r="G1172" s="87" t="s">
        <v>1211</v>
      </c>
      <c r="H1172" s="95">
        <v>30</v>
      </c>
    </row>
    <row r="1173" spans="2:8" s="11" customFormat="1" ht="16.5" x14ac:dyDescent="0.25">
      <c r="B1173" s="233" t="s">
        <v>2515</v>
      </c>
      <c r="C1173" s="87" t="s">
        <v>560</v>
      </c>
      <c r="D1173" s="90" t="s">
        <v>2206</v>
      </c>
      <c r="E1173" s="87" t="s">
        <v>2789</v>
      </c>
      <c r="F1173" s="90" t="s">
        <v>1913</v>
      </c>
      <c r="G1173" s="87" t="s">
        <v>1211</v>
      </c>
      <c r="H1173" s="95">
        <v>60</v>
      </c>
    </row>
    <row r="1174" spans="2:8" s="11" customFormat="1" ht="16.5" x14ac:dyDescent="0.25">
      <c r="B1174" s="233" t="s">
        <v>2516</v>
      </c>
      <c r="C1174" s="87" t="s">
        <v>560</v>
      </c>
      <c r="D1174" s="90" t="s">
        <v>2207</v>
      </c>
      <c r="E1174" s="87" t="s">
        <v>2790</v>
      </c>
      <c r="F1174" s="90" t="s">
        <v>1913</v>
      </c>
      <c r="G1174" s="87" t="s">
        <v>1211</v>
      </c>
      <c r="H1174" s="95">
        <v>80</v>
      </c>
    </row>
    <row r="1175" spans="2:8" s="11" customFormat="1" ht="16.5" x14ac:dyDescent="0.25">
      <c r="B1175" s="233" t="s">
        <v>2517</v>
      </c>
      <c r="C1175" s="87" t="s">
        <v>560</v>
      </c>
      <c r="D1175" s="90" t="s">
        <v>2208</v>
      </c>
      <c r="E1175" s="87" t="s">
        <v>2791</v>
      </c>
      <c r="F1175" s="90" t="s">
        <v>1913</v>
      </c>
      <c r="G1175" s="87" t="s">
        <v>1211</v>
      </c>
      <c r="H1175" s="95">
        <v>6</v>
      </c>
    </row>
    <row r="1176" spans="2:8" s="11" customFormat="1" ht="16.5" x14ac:dyDescent="0.25">
      <c r="B1176" s="233" t="s">
        <v>2518</v>
      </c>
      <c r="C1176" s="87" t="s">
        <v>560</v>
      </c>
      <c r="D1176" s="90" t="s">
        <v>2209</v>
      </c>
      <c r="E1176" s="87" t="s">
        <v>2792</v>
      </c>
      <c r="F1176" s="90" t="s">
        <v>1913</v>
      </c>
      <c r="G1176" s="87" t="s">
        <v>1211</v>
      </c>
      <c r="H1176" s="95">
        <v>6</v>
      </c>
    </row>
    <row r="1177" spans="2:8" s="11" customFormat="1" ht="16.5" x14ac:dyDescent="0.25">
      <c r="B1177" s="233" t="s">
        <v>2519</v>
      </c>
      <c r="C1177" s="87" t="s">
        <v>560</v>
      </c>
      <c r="D1177" s="90" t="s">
        <v>2210</v>
      </c>
      <c r="E1177" s="87" t="s">
        <v>2793</v>
      </c>
      <c r="F1177" s="90" t="s">
        <v>1913</v>
      </c>
      <c r="G1177" s="87" t="s">
        <v>1211</v>
      </c>
      <c r="H1177" s="95">
        <v>6</v>
      </c>
    </row>
    <row r="1178" spans="2:8" s="11" customFormat="1" ht="16.5" x14ac:dyDescent="0.25">
      <c r="B1178" s="233" t="s">
        <v>2520</v>
      </c>
      <c r="C1178" s="87" t="s">
        <v>560</v>
      </c>
      <c r="D1178" s="90" t="s">
        <v>2211</v>
      </c>
      <c r="E1178" s="87" t="s">
        <v>2794</v>
      </c>
      <c r="F1178" s="90" t="s">
        <v>1913</v>
      </c>
      <c r="G1178" s="87" t="s">
        <v>1211</v>
      </c>
      <c r="H1178" s="95">
        <v>6</v>
      </c>
    </row>
    <row r="1179" spans="2:8" s="11" customFormat="1" ht="16.5" x14ac:dyDescent="0.25">
      <c r="B1179" s="233" t="s">
        <v>2521</v>
      </c>
      <c r="C1179" s="87" t="s">
        <v>560</v>
      </c>
      <c r="D1179" s="90" t="s">
        <v>2212</v>
      </c>
      <c r="E1179" s="87" t="s">
        <v>2795</v>
      </c>
      <c r="F1179" s="90" t="s">
        <v>1913</v>
      </c>
      <c r="G1179" s="87" t="s">
        <v>1211</v>
      </c>
      <c r="H1179" s="95">
        <v>10</v>
      </c>
    </row>
    <row r="1180" spans="2:8" s="11" customFormat="1" ht="16.5" x14ac:dyDescent="0.25">
      <c r="B1180" s="233" t="s">
        <v>2522</v>
      </c>
      <c r="C1180" s="87" t="s">
        <v>560</v>
      </c>
      <c r="D1180" s="90" t="s">
        <v>2213</v>
      </c>
      <c r="E1180" s="87" t="s">
        <v>2796</v>
      </c>
      <c r="F1180" s="90" t="s">
        <v>1913</v>
      </c>
      <c r="G1180" s="87" t="s">
        <v>1211</v>
      </c>
      <c r="H1180" s="95">
        <v>10</v>
      </c>
    </row>
    <row r="1181" spans="2:8" s="11" customFormat="1" ht="16.5" x14ac:dyDescent="0.25">
      <c r="B1181" s="233" t="s">
        <v>2523</v>
      </c>
      <c r="C1181" s="87" t="s">
        <v>560</v>
      </c>
      <c r="D1181" s="90" t="s">
        <v>2214</v>
      </c>
      <c r="E1181" s="87" t="s">
        <v>2797</v>
      </c>
      <c r="F1181" s="90" t="s">
        <v>1913</v>
      </c>
      <c r="G1181" s="87" t="s">
        <v>1211</v>
      </c>
      <c r="H1181" s="95">
        <v>12</v>
      </c>
    </row>
    <row r="1182" spans="2:8" s="11" customFormat="1" ht="16.5" x14ac:dyDescent="0.25">
      <c r="B1182" s="233" t="s">
        <v>2524</v>
      </c>
      <c r="C1182" s="87" t="s">
        <v>560</v>
      </c>
      <c r="D1182" s="90" t="s">
        <v>2215</v>
      </c>
      <c r="E1182" s="87" t="s">
        <v>2799</v>
      </c>
      <c r="F1182" s="90" t="s">
        <v>1913</v>
      </c>
      <c r="G1182" s="104" t="s">
        <v>2881</v>
      </c>
      <c r="H1182" s="95">
        <v>0.30000000000000004</v>
      </c>
    </row>
    <row r="1183" spans="2:8" s="11" customFormat="1" ht="16.5" x14ac:dyDescent="0.25">
      <c r="B1183" s="233" t="s">
        <v>2525</v>
      </c>
      <c r="C1183" s="87" t="s">
        <v>560</v>
      </c>
      <c r="D1183" s="90" t="s">
        <v>2216</v>
      </c>
      <c r="E1183" s="87" t="s">
        <v>2800</v>
      </c>
      <c r="F1183" s="90" t="s">
        <v>1913</v>
      </c>
      <c r="G1183" s="104" t="s">
        <v>2881</v>
      </c>
      <c r="H1183" s="95">
        <v>0.30000000000000004</v>
      </c>
    </row>
    <row r="1184" spans="2:8" s="11" customFormat="1" ht="16.5" x14ac:dyDescent="0.25">
      <c r="B1184" s="233" t="s">
        <v>2526</v>
      </c>
      <c r="C1184" s="87" t="s">
        <v>560</v>
      </c>
      <c r="D1184" s="90" t="s">
        <v>2217</v>
      </c>
      <c r="E1184" s="87" t="s">
        <v>2727</v>
      </c>
      <c r="F1184" s="90" t="s">
        <v>1913</v>
      </c>
      <c r="G1184" s="104" t="s">
        <v>2881</v>
      </c>
      <c r="H1184" s="95">
        <v>0.5</v>
      </c>
    </row>
    <row r="1185" spans="2:8" s="11" customFormat="1" ht="16.5" x14ac:dyDescent="0.25">
      <c r="B1185" s="233" t="s">
        <v>2527</v>
      </c>
      <c r="C1185" s="87" t="s">
        <v>560</v>
      </c>
      <c r="D1185" s="90" t="s">
        <v>2218</v>
      </c>
      <c r="E1185" s="87" t="s">
        <v>2728</v>
      </c>
      <c r="F1185" s="90" t="s">
        <v>1913</v>
      </c>
      <c r="G1185" s="104" t="s">
        <v>2881</v>
      </c>
      <c r="H1185" s="95">
        <v>0.30000000000000004</v>
      </c>
    </row>
    <row r="1186" spans="2:8" s="11" customFormat="1" ht="16.5" x14ac:dyDescent="0.25">
      <c r="B1186" s="233" t="s">
        <v>2528</v>
      </c>
      <c r="C1186" s="87" t="s">
        <v>560</v>
      </c>
      <c r="D1186" s="90" t="s">
        <v>2219</v>
      </c>
      <c r="E1186" s="87" t="s">
        <v>2801</v>
      </c>
      <c r="F1186" s="90" t="s">
        <v>1913</v>
      </c>
      <c r="G1186" s="104" t="s">
        <v>2881</v>
      </c>
      <c r="H1186" s="95">
        <v>0.30000000000000004</v>
      </c>
    </row>
    <row r="1187" spans="2:8" s="11" customFormat="1" ht="16.5" x14ac:dyDescent="0.25">
      <c r="B1187" s="233" t="s">
        <v>2529</v>
      </c>
      <c r="C1187" s="87" t="s">
        <v>560</v>
      </c>
      <c r="D1187" s="90" t="s">
        <v>2220</v>
      </c>
      <c r="E1187" s="87" t="s">
        <v>2802</v>
      </c>
      <c r="F1187" s="90" t="s">
        <v>1913</v>
      </c>
      <c r="G1187" s="104" t="s">
        <v>2881</v>
      </c>
      <c r="H1187" s="95">
        <v>0.30000000000000004</v>
      </c>
    </row>
    <row r="1188" spans="2:8" s="11" customFormat="1" ht="16.5" x14ac:dyDescent="0.25">
      <c r="B1188" s="233" t="s">
        <v>2530</v>
      </c>
      <c r="C1188" s="87" t="s">
        <v>560</v>
      </c>
      <c r="D1188" s="90" t="s">
        <v>2221</v>
      </c>
      <c r="E1188" s="87" t="s">
        <v>2803</v>
      </c>
      <c r="F1188" s="90" t="s">
        <v>1913</v>
      </c>
      <c r="G1188" s="104" t="s">
        <v>2881</v>
      </c>
      <c r="H1188" s="95">
        <v>0.2</v>
      </c>
    </row>
    <row r="1189" spans="2:8" s="11" customFormat="1" ht="16.5" x14ac:dyDescent="0.25">
      <c r="B1189" s="233" t="s">
        <v>2531</v>
      </c>
      <c r="C1189" s="87" t="s">
        <v>560</v>
      </c>
      <c r="D1189" s="90" t="s">
        <v>2222</v>
      </c>
      <c r="E1189" s="87" t="s">
        <v>2804</v>
      </c>
      <c r="F1189" s="90" t="s">
        <v>1913</v>
      </c>
      <c r="G1189" s="104" t="s">
        <v>2881</v>
      </c>
      <c r="H1189" s="95">
        <v>0.2</v>
      </c>
    </row>
    <row r="1190" spans="2:8" s="11" customFormat="1" ht="16.5" x14ac:dyDescent="0.25">
      <c r="B1190" s="233" t="s">
        <v>2532</v>
      </c>
      <c r="C1190" s="87" t="s">
        <v>560</v>
      </c>
      <c r="D1190" s="90" t="s">
        <v>2223</v>
      </c>
      <c r="E1190" s="87" t="s">
        <v>2805</v>
      </c>
      <c r="F1190" s="90" t="s">
        <v>1913</v>
      </c>
      <c r="G1190" s="104" t="s">
        <v>2881</v>
      </c>
      <c r="H1190" s="95">
        <v>0.2</v>
      </c>
    </row>
    <row r="1191" spans="2:8" s="11" customFormat="1" ht="16.5" x14ac:dyDescent="0.25">
      <c r="B1191" s="233" t="s">
        <v>2533</v>
      </c>
      <c r="C1191" s="87" t="s">
        <v>560</v>
      </c>
      <c r="D1191" s="90" t="s">
        <v>2224</v>
      </c>
      <c r="E1191" s="87" t="s">
        <v>2805</v>
      </c>
      <c r="F1191" s="90" t="s">
        <v>1913</v>
      </c>
      <c r="G1191" s="104" t="s">
        <v>2881</v>
      </c>
      <c r="H1191" s="95">
        <v>0.2</v>
      </c>
    </row>
    <row r="1192" spans="2:8" s="11" customFormat="1" ht="16.5" x14ac:dyDescent="0.25">
      <c r="B1192" s="233" t="s">
        <v>2534</v>
      </c>
      <c r="C1192" s="87" t="s">
        <v>560</v>
      </c>
      <c r="D1192" s="90" t="s">
        <v>2225</v>
      </c>
      <c r="E1192" s="87" t="s">
        <v>2806</v>
      </c>
      <c r="F1192" s="90" t="s">
        <v>1913</v>
      </c>
      <c r="G1192" s="104" t="s">
        <v>2881</v>
      </c>
      <c r="H1192" s="95">
        <v>0.1</v>
      </c>
    </row>
    <row r="1193" spans="2:8" s="11" customFormat="1" ht="16.5" x14ac:dyDescent="0.25">
      <c r="B1193" s="233" t="s">
        <v>2535</v>
      </c>
      <c r="C1193" s="87" t="s">
        <v>560</v>
      </c>
      <c r="D1193" s="90" t="s">
        <v>2226</v>
      </c>
      <c r="E1193" s="87" t="s">
        <v>2807</v>
      </c>
      <c r="F1193" s="90" t="s">
        <v>1913</v>
      </c>
      <c r="G1193" s="104" t="s">
        <v>2881</v>
      </c>
      <c r="H1193" s="95">
        <v>0.2</v>
      </c>
    </row>
    <row r="1194" spans="2:8" s="11" customFormat="1" ht="16.5" x14ac:dyDescent="0.25">
      <c r="B1194" s="233" t="s">
        <v>2536</v>
      </c>
      <c r="C1194" s="87" t="s">
        <v>560</v>
      </c>
      <c r="D1194" s="90" t="s">
        <v>2227</v>
      </c>
      <c r="E1194" s="87" t="s">
        <v>2808</v>
      </c>
      <c r="F1194" s="90" t="s">
        <v>1913</v>
      </c>
      <c r="G1194" s="104" t="s">
        <v>2881</v>
      </c>
      <c r="H1194" s="95">
        <v>0.2</v>
      </c>
    </row>
    <row r="1195" spans="2:8" s="11" customFormat="1" ht="16.5" x14ac:dyDescent="0.25">
      <c r="B1195" s="233" t="s">
        <v>2537</v>
      </c>
      <c r="C1195" s="87" t="s">
        <v>560</v>
      </c>
      <c r="D1195" s="90" t="s">
        <v>2228</v>
      </c>
      <c r="E1195" s="87" t="s">
        <v>2809</v>
      </c>
      <c r="F1195" s="90" t="s">
        <v>1913</v>
      </c>
      <c r="G1195" s="104" t="s">
        <v>2881</v>
      </c>
      <c r="H1195" s="95">
        <v>0.30000000000000004</v>
      </c>
    </row>
    <row r="1196" spans="2:8" s="11" customFormat="1" ht="16.5" x14ac:dyDescent="0.25">
      <c r="B1196" s="233" t="s">
        <v>2538</v>
      </c>
      <c r="C1196" s="87" t="s">
        <v>560</v>
      </c>
      <c r="D1196" s="90" t="s">
        <v>2229</v>
      </c>
      <c r="E1196" s="87" t="s">
        <v>2810</v>
      </c>
      <c r="F1196" s="90" t="s">
        <v>1913</v>
      </c>
      <c r="G1196" s="104" t="s">
        <v>2881</v>
      </c>
      <c r="H1196" s="95">
        <v>0.1</v>
      </c>
    </row>
    <row r="1197" spans="2:8" s="11" customFormat="1" ht="16.5" x14ac:dyDescent="0.25">
      <c r="B1197" s="233" t="s">
        <v>2539</v>
      </c>
      <c r="C1197" s="87" t="s">
        <v>560</v>
      </c>
      <c r="D1197" s="90" t="s">
        <v>2230</v>
      </c>
      <c r="E1197" s="87" t="s">
        <v>2811</v>
      </c>
      <c r="F1197" s="90" t="s">
        <v>1913</v>
      </c>
      <c r="G1197" s="104" t="s">
        <v>2881</v>
      </c>
      <c r="H1197" s="95">
        <v>0.1</v>
      </c>
    </row>
    <row r="1198" spans="2:8" s="11" customFormat="1" ht="16.5" x14ac:dyDescent="0.25">
      <c r="B1198" s="233" t="s">
        <v>2540</v>
      </c>
      <c r="C1198" s="87" t="s">
        <v>560</v>
      </c>
      <c r="D1198" s="90" t="s">
        <v>2231</v>
      </c>
      <c r="E1198" s="87" t="s">
        <v>2812</v>
      </c>
      <c r="F1198" s="90" t="s">
        <v>1913</v>
      </c>
      <c r="G1198" s="104" t="s">
        <v>2881</v>
      </c>
      <c r="H1198" s="95">
        <v>0.2</v>
      </c>
    </row>
    <row r="1199" spans="2:8" s="11" customFormat="1" ht="16.5" x14ac:dyDescent="0.25">
      <c r="B1199" s="233" t="s">
        <v>2541</v>
      </c>
      <c r="C1199" s="87" t="s">
        <v>560</v>
      </c>
      <c r="D1199" s="90" t="s">
        <v>2232</v>
      </c>
      <c r="E1199" s="87" t="s">
        <v>2813</v>
      </c>
      <c r="F1199" s="90" t="s">
        <v>1913</v>
      </c>
      <c r="G1199" s="104" t="s">
        <v>2881</v>
      </c>
      <c r="H1199" s="95">
        <v>0.1</v>
      </c>
    </row>
    <row r="1200" spans="2:8" s="11" customFormat="1" ht="16.5" x14ac:dyDescent="0.25">
      <c r="B1200" s="233" t="s">
        <v>2542</v>
      </c>
      <c r="C1200" s="87" t="s">
        <v>560</v>
      </c>
      <c r="D1200" s="90" t="s">
        <v>2233</v>
      </c>
      <c r="E1200" s="87" t="s">
        <v>2814</v>
      </c>
      <c r="F1200" s="90" t="s">
        <v>1913</v>
      </c>
      <c r="G1200" s="104" t="s">
        <v>2881</v>
      </c>
      <c r="H1200" s="95">
        <v>0.1</v>
      </c>
    </row>
    <row r="1201" spans="2:8" s="11" customFormat="1" ht="16.5" x14ac:dyDescent="0.25">
      <c r="B1201" s="233" t="s">
        <v>2543</v>
      </c>
      <c r="C1201" s="87" t="s">
        <v>560</v>
      </c>
      <c r="D1201" s="90" t="s">
        <v>2234</v>
      </c>
      <c r="E1201" s="87" t="s">
        <v>2815</v>
      </c>
      <c r="F1201" s="90" t="s">
        <v>1913</v>
      </c>
      <c r="G1201" s="104" t="s">
        <v>2881</v>
      </c>
      <c r="H1201" s="95">
        <v>0.1</v>
      </c>
    </row>
    <row r="1202" spans="2:8" s="11" customFormat="1" ht="16.5" x14ac:dyDescent="0.25">
      <c r="B1202" s="233" t="s">
        <v>2544</v>
      </c>
      <c r="C1202" s="87" t="s">
        <v>560</v>
      </c>
      <c r="D1202" s="90" t="s">
        <v>2235</v>
      </c>
      <c r="E1202" s="87" t="s">
        <v>2816</v>
      </c>
      <c r="F1202" s="90" t="s">
        <v>1913</v>
      </c>
      <c r="G1202" s="104" t="s">
        <v>2881</v>
      </c>
      <c r="H1202" s="95">
        <v>0.5</v>
      </c>
    </row>
    <row r="1203" spans="2:8" s="11" customFormat="1" ht="16.5" x14ac:dyDescent="0.25">
      <c r="B1203" s="233" t="s">
        <v>2545</v>
      </c>
      <c r="C1203" s="87" t="s">
        <v>560</v>
      </c>
      <c r="D1203" s="90" t="s">
        <v>2236</v>
      </c>
      <c r="E1203" s="87" t="s">
        <v>2817</v>
      </c>
      <c r="F1203" s="90" t="s">
        <v>1913</v>
      </c>
      <c r="G1203" s="104" t="s">
        <v>2881</v>
      </c>
      <c r="H1203" s="95">
        <v>0.2</v>
      </c>
    </row>
    <row r="1204" spans="2:8" s="11" customFormat="1" ht="16.5" x14ac:dyDescent="0.25">
      <c r="B1204" s="233" t="s">
        <v>2546</v>
      </c>
      <c r="C1204" s="87" t="s">
        <v>560</v>
      </c>
      <c r="D1204" s="90" t="s">
        <v>2237</v>
      </c>
      <c r="E1204" s="87" t="s">
        <v>2818</v>
      </c>
      <c r="F1204" s="90" t="s">
        <v>1913</v>
      </c>
      <c r="G1204" s="104" t="s">
        <v>2881</v>
      </c>
      <c r="H1204" s="95">
        <v>0.30000000000000004</v>
      </c>
    </row>
    <row r="1205" spans="2:8" s="11" customFormat="1" ht="16.5" x14ac:dyDescent="0.25">
      <c r="B1205" s="233" t="s">
        <v>2547</v>
      </c>
      <c r="C1205" s="87" t="s">
        <v>560</v>
      </c>
      <c r="D1205" s="90" t="s">
        <v>2238</v>
      </c>
      <c r="E1205" s="87" t="s">
        <v>2819</v>
      </c>
      <c r="F1205" s="90" t="s">
        <v>1913</v>
      </c>
      <c r="G1205" s="104" t="s">
        <v>2881</v>
      </c>
      <c r="H1205" s="95">
        <v>0.2</v>
      </c>
    </row>
    <row r="1206" spans="2:8" s="11" customFormat="1" ht="16.5" x14ac:dyDescent="0.25">
      <c r="B1206" s="233" t="s">
        <v>2548</v>
      </c>
      <c r="C1206" s="87" t="s">
        <v>560</v>
      </c>
      <c r="D1206" s="90" t="s">
        <v>2239</v>
      </c>
      <c r="E1206" s="87" t="s">
        <v>2820</v>
      </c>
      <c r="F1206" s="90" t="s">
        <v>1913</v>
      </c>
      <c r="G1206" s="104" t="s">
        <v>2881</v>
      </c>
      <c r="H1206" s="95">
        <v>1</v>
      </c>
    </row>
    <row r="1207" spans="2:8" s="11" customFormat="1" ht="16.5" x14ac:dyDescent="0.25">
      <c r="B1207" s="233" t="s">
        <v>2549</v>
      </c>
      <c r="C1207" s="87" t="s">
        <v>560</v>
      </c>
      <c r="D1207" s="90" t="s">
        <v>2240</v>
      </c>
      <c r="E1207" s="87" t="s">
        <v>2822</v>
      </c>
      <c r="F1207" s="90" t="s">
        <v>1913</v>
      </c>
      <c r="G1207" s="87" t="s">
        <v>1066</v>
      </c>
      <c r="H1207" s="95">
        <v>60</v>
      </c>
    </row>
    <row r="1208" spans="2:8" s="11" customFormat="1" ht="16.5" x14ac:dyDescent="0.25">
      <c r="B1208" s="233" t="s">
        <v>2550</v>
      </c>
      <c r="C1208" s="87" t="s">
        <v>560</v>
      </c>
      <c r="D1208" s="90" t="s">
        <v>2241</v>
      </c>
      <c r="E1208" s="87" t="s">
        <v>2820</v>
      </c>
      <c r="F1208" s="90" t="s">
        <v>1913</v>
      </c>
      <c r="G1208" s="87" t="s">
        <v>1066</v>
      </c>
      <c r="H1208" s="95">
        <v>60</v>
      </c>
    </row>
    <row r="1209" spans="2:8" s="11" customFormat="1" ht="16.5" x14ac:dyDescent="0.25">
      <c r="B1209" s="233" t="s">
        <v>2551</v>
      </c>
      <c r="C1209" s="87" t="s">
        <v>560</v>
      </c>
      <c r="D1209" s="90" t="s">
        <v>2242</v>
      </c>
      <c r="E1209" s="87" t="s">
        <v>2823</v>
      </c>
      <c r="F1209" s="90" t="s">
        <v>1913</v>
      </c>
      <c r="G1209" s="87" t="s">
        <v>1066</v>
      </c>
      <c r="H1209" s="95">
        <v>30</v>
      </c>
    </row>
    <row r="1210" spans="2:8" s="11" customFormat="1" ht="16.5" x14ac:dyDescent="0.25">
      <c r="B1210" s="233" t="s">
        <v>2552</v>
      </c>
      <c r="C1210" s="87" t="s">
        <v>560</v>
      </c>
      <c r="D1210" s="90" t="s">
        <v>2243</v>
      </c>
      <c r="E1210" s="87" t="s">
        <v>2824</v>
      </c>
      <c r="F1210" s="90" t="s">
        <v>1913</v>
      </c>
      <c r="G1210" s="87" t="s">
        <v>1066</v>
      </c>
      <c r="H1210" s="95">
        <v>72</v>
      </c>
    </row>
    <row r="1211" spans="2:8" s="11" customFormat="1" ht="16.5" x14ac:dyDescent="0.25">
      <c r="B1211" s="233" t="s">
        <v>2553</v>
      </c>
      <c r="C1211" s="87" t="s">
        <v>560</v>
      </c>
      <c r="D1211" s="90" t="s">
        <v>2244</v>
      </c>
      <c r="E1211" s="87" t="s">
        <v>2825</v>
      </c>
      <c r="F1211" s="90" t="s">
        <v>1913</v>
      </c>
      <c r="G1211" s="87" t="s">
        <v>1066</v>
      </c>
      <c r="H1211" s="95">
        <v>72</v>
      </c>
    </row>
    <row r="1212" spans="2:8" s="11" customFormat="1" ht="16.5" x14ac:dyDescent="0.25">
      <c r="B1212" s="233" t="s">
        <v>2554</v>
      </c>
      <c r="C1212" s="87" t="s">
        <v>560</v>
      </c>
      <c r="D1212" s="90" t="s">
        <v>2245</v>
      </c>
      <c r="E1212" s="87" t="s">
        <v>2826</v>
      </c>
      <c r="F1212" s="90" t="s">
        <v>1913</v>
      </c>
      <c r="G1212" s="87" t="s">
        <v>1066</v>
      </c>
      <c r="H1212" s="95">
        <v>114</v>
      </c>
    </row>
    <row r="1213" spans="2:8" s="11" customFormat="1" ht="16.5" x14ac:dyDescent="0.25">
      <c r="B1213" s="233" t="s">
        <v>2555</v>
      </c>
      <c r="C1213" s="87" t="s">
        <v>560</v>
      </c>
      <c r="D1213" s="90" t="s">
        <v>2246</v>
      </c>
      <c r="E1213" s="87" t="s">
        <v>2827</v>
      </c>
      <c r="F1213" s="90" t="s">
        <v>1913</v>
      </c>
      <c r="G1213" s="87" t="s">
        <v>1066</v>
      </c>
      <c r="H1213" s="95">
        <v>60</v>
      </c>
    </row>
    <row r="1214" spans="2:8" s="11" customFormat="1" ht="16.5" x14ac:dyDescent="0.25">
      <c r="B1214" s="233" t="s">
        <v>2556</v>
      </c>
      <c r="C1214" s="87" t="s">
        <v>560</v>
      </c>
      <c r="D1214" s="90" t="s">
        <v>2247</v>
      </c>
      <c r="E1214" s="87" t="s">
        <v>2828</v>
      </c>
      <c r="F1214" s="90" t="s">
        <v>1913</v>
      </c>
      <c r="G1214" s="104" t="s">
        <v>2881</v>
      </c>
      <c r="H1214" s="95">
        <v>0.1</v>
      </c>
    </row>
    <row r="1215" spans="2:8" s="11" customFormat="1" ht="16.5" x14ac:dyDescent="0.25">
      <c r="B1215" s="233" t="s">
        <v>2557</v>
      </c>
      <c r="C1215" s="87" t="s">
        <v>560</v>
      </c>
      <c r="D1215" s="90" t="s">
        <v>2248</v>
      </c>
      <c r="E1215" s="87" t="s">
        <v>2829</v>
      </c>
      <c r="F1215" s="90" t="s">
        <v>1913</v>
      </c>
      <c r="G1215" s="104" t="s">
        <v>2881</v>
      </c>
      <c r="H1215" s="95">
        <v>0.30000000000000004</v>
      </c>
    </row>
    <row r="1216" spans="2:8" s="11" customFormat="1" ht="16.5" x14ac:dyDescent="0.25">
      <c r="B1216" s="233" t="s">
        <v>2558</v>
      </c>
      <c r="C1216" s="87" t="s">
        <v>560</v>
      </c>
      <c r="D1216" s="90" t="s">
        <v>2249</v>
      </c>
      <c r="E1216" s="87" t="s">
        <v>2830</v>
      </c>
      <c r="F1216" s="90" t="s">
        <v>1913</v>
      </c>
      <c r="G1216" s="104" t="s">
        <v>2881</v>
      </c>
      <c r="H1216" s="95">
        <v>0.2</v>
      </c>
    </row>
    <row r="1217" spans="2:8" s="11" customFormat="1" ht="16.5" x14ac:dyDescent="0.25">
      <c r="B1217" s="233" t="s">
        <v>2559</v>
      </c>
      <c r="C1217" s="87" t="s">
        <v>560</v>
      </c>
      <c r="D1217" s="90" t="s">
        <v>2250</v>
      </c>
      <c r="E1217" s="87" t="s">
        <v>2831</v>
      </c>
      <c r="F1217" s="90" t="s">
        <v>1913</v>
      </c>
      <c r="G1217" s="87" t="s">
        <v>1066</v>
      </c>
      <c r="H1217" s="95">
        <v>8</v>
      </c>
    </row>
    <row r="1218" spans="2:8" s="11" customFormat="1" ht="66" x14ac:dyDescent="0.25">
      <c r="B1218" s="233" t="s">
        <v>2560</v>
      </c>
      <c r="C1218" s="87" t="s">
        <v>560</v>
      </c>
      <c r="D1218" s="90" t="s">
        <v>2251</v>
      </c>
      <c r="E1218" s="87" t="s">
        <v>2832</v>
      </c>
      <c r="F1218" s="90" t="s">
        <v>1913</v>
      </c>
      <c r="G1218" s="87" t="s">
        <v>3201</v>
      </c>
      <c r="H1218" s="95">
        <v>12</v>
      </c>
    </row>
    <row r="1219" spans="2:8" s="11" customFormat="1" ht="82.5" x14ac:dyDescent="0.25">
      <c r="B1219" s="233" t="s">
        <v>2561</v>
      </c>
      <c r="C1219" s="87" t="s">
        <v>560</v>
      </c>
      <c r="D1219" s="90" t="s">
        <v>2252</v>
      </c>
      <c r="E1219" s="87" t="s">
        <v>2821</v>
      </c>
      <c r="F1219" s="90" t="s">
        <v>1913</v>
      </c>
      <c r="G1219" s="87" t="s">
        <v>3201</v>
      </c>
      <c r="H1219" s="95">
        <v>4</v>
      </c>
    </row>
    <row r="1220" spans="2:8" s="11" customFormat="1" ht="16.5" x14ac:dyDescent="0.25">
      <c r="B1220" s="233" t="s">
        <v>2562</v>
      </c>
      <c r="C1220" s="87" t="s">
        <v>560</v>
      </c>
      <c r="D1220" s="90" t="s">
        <v>2253</v>
      </c>
      <c r="E1220" s="87" t="s">
        <v>2833</v>
      </c>
      <c r="F1220" s="90" t="s">
        <v>1913</v>
      </c>
      <c r="G1220" s="104" t="s">
        <v>2881</v>
      </c>
      <c r="H1220" s="95">
        <v>0.30000000000000004</v>
      </c>
    </row>
    <row r="1221" spans="2:8" s="11" customFormat="1" ht="16.5" x14ac:dyDescent="0.25">
      <c r="B1221" s="233" t="s">
        <v>2563</v>
      </c>
      <c r="C1221" s="87" t="s">
        <v>560</v>
      </c>
      <c r="D1221" s="90" t="s">
        <v>2254</v>
      </c>
      <c r="E1221" s="87" t="s">
        <v>1988</v>
      </c>
      <c r="F1221" s="90" t="s">
        <v>1913</v>
      </c>
      <c r="G1221" s="104" t="s">
        <v>2881</v>
      </c>
      <c r="H1221" s="95">
        <v>0.30000000000000004</v>
      </c>
    </row>
    <row r="1222" spans="2:8" s="11" customFormat="1" ht="16.5" x14ac:dyDescent="0.25">
      <c r="B1222" s="233" t="s">
        <v>2564</v>
      </c>
      <c r="C1222" s="87" t="s">
        <v>560</v>
      </c>
      <c r="D1222" s="90" t="s">
        <v>2255</v>
      </c>
      <c r="E1222" s="87" t="s">
        <v>2807</v>
      </c>
      <c r="F1222" s="90" t="s">
        <v>1913</v>
      </c>
      <c r="G1222" s="104" t="s">
        <v>2881</v>
      </c>
      <c r="H1222" s="95">
        <v>0.30000000000000004</v>
      </c>
    </row>
    <row r="1223" spans="2:8" s="11" customFormat="1" ht="16.5" x14ac:dyDescent="0.25">
      <c r="B1223" s="233" t="s">
        <v>2565</v>
      </c>
      <c r="C1223" s="87" t="s">
        <v>560</v>
      </c>
      <c r="D1223" s="90" t="s">
        <v>2256</v>
      </c>
      <c r="E1223" s="87" t="s">
        <v>2834</v>
      </c>
      <c r="F1223" s="90" t="s">
        <v>1913</v>
      </c>
      <c r="G1223" s="104" t="s">
        <v>2881</v>
      </c>
      <c r="H1223" s="95">
        <v>0.2</v>
      </c>
    </row>
    <row r="1224" spans="2:8" s="11" customFormat="1" ht="16.5" x14ac:dyDescent="0.25">
      <c r="B1224" s="233" t="s">
        <v>2566</v>
      </c>
      <c r="C1224" s="87" t="s">
        <v>560</v>
      </c>
      <c r="D1224" s="90" t="s">
        <v>2257</v>
      </c>
      <c r="E1224" s="87" t="s">
        <v>2835</v>
      </c>
      <c r="F1224" s="90" t="s">
        <v>1913</v>
      </c>
      <c r="G1224" s="104" t="s">
        <v>2881</v>
      </c>
      <c r="H1224" s="95">
        <v>0.2</v>
      </c>
    </row>
    <row r="1225" spans="2:8" s="11" customFormat="1" ht="16.5" x14ac:dyDescent="0.25">
      <c r="B1225" s="233" t="s">
        <v>2567</v>
      </c>
      <c r="C1225" s="87" t="s">
        <v>560</v>
      </c>
      <c r="D1225" s="90" t="s">
        <v>2258</v>
      </c>
      <c r="E1225" s="87" t="s">
        <v>2801</v>
      </c>
      <c r="F1225" s="90" t="s">
        <v>1913</v>
      </c>
      <c r="G1225" s="104" t="s">
        <v>2881</v>
      </c>
      <c r="H1225" s="95">
        <v>0.1</v>
      </c>
    </row>
    <row r="1226" spans="2:8" s="11" customFormat="1" ht="16.5" x14ac:dyDescent="0.25">
      <c r="B1226" s="233" t="s">
        <v>2568</v>
      </c>
      <c r="C1226" s="87" t="s">
        <v>560</v>
      </c>
      <c r="D1226" s="90" t="s">
        <v>2259</v>
      </c>
      <c r="E1226" s="87" t="s">
        <v>2834</v>
      </c>
      <c r="F1226" s="90" t="s">
        <v>1913</v>
      </c>
      <c r="G1226" s="104" t="s">
        <v>2881</v>
      </c>
      <c r="H1226" s="95">
        <v>0.1</v>
      </c>
    </row>
    <row r="1227" spans="2:8" s="11" customFormat="1" ht="16.5" x14ac:dyDescent="0.25">
      <c r="B1227" s="233" t="s">
        <v>2569</v>
      </c>
      <c r="C1227" s="87" t="s">
        <v>560</v>
      </c>
      <c r="D1227" s="90" t="s">
        <v>2260</v>
      </c>
      <c r="E1227" s="87" t="s">
        <v>2836</v>
      </c>
      <c r="F1227" s="90" t="s">
        <v>1913</v>
      </c>
      <c r="G1227" s="104" t="s">
        <v>2881</v>
      </c>
      <c r="H1227" s="95">
        <v>0.2</v>
      </c>
    </row>
    <row r="1228" spans="2:8" s="11" customFormat="1" ht="16.5" x14ac:dyDescent="0.25">
      <c r="B1228" s="233" t="s">
        <v>2570</v>
      </c>
      <c r="C1228" s="87" t="s">
        <v>560</v>
      </c>
      <c r="D1228" s="90" t="s">
        <v>2261</v>
      </c>
      <c r="E1228" s="87" t="s">
        <v>2837</v>
      </c>
      <c r="F1228" s="90" t="s">
        <v>2877</v>
      </c>
      <c r="G1228" s="104" t="s">
        <v>2881</v>
      </c>
      <c r="H1228" s="95">
        <v>0.30000000000000004</v>
      </c>
    </row>
    <row r="1229" spans="2:8" s="11" customFormat="1" ht="16.5" x14ac:dyDescent="0.25">
      <c r="B1229" s="233" t="s">
        <v>2571</v>
      </c>
      <c r="C1229" s="87" t="s">
        <v>560</v>
      </c>
      <c r="D1229" s="90" t="s">
        <v>2262</v>
      </c>
      <c r="E1229" s="87" t="s">
        <v>2838</v>
      </c>
      <c r="F1229" s="90" t="s">
        <v>2877</v>
      </c>
      <c r="G1229" s="104" t="s">
        <v>2881</v>
      </c>
      <c r="H1229" s="95">
        <v>0.2</v>
      </c>
    </row>
    <row r="1230" spans="2:8" s="11" customFormat="1" ht="16.5" x14ac:dyDescent="0.25">
      <c r="B1230" s="233" t="s">
        <v>2572</v>
      </c>
      <c r="C1230" s="87" t="s">
        <v>560</v>
      </c>
      <c r="D1230" s="90" t="s">
        <v>2263</v>
      </c>
      <c r="E1230" s="87" t="s">
        <v>2839</v>
      </c>
      <c r="F1230" s="90" t="s">
        <v>2877</v>
      </c>
      <c r="G1230" s="104" t="s">
        <v>2881</v>
      </c>
      <c r="H1230" s="95">
        <v>3</v>
      </c>
    </row>
    <row r="1231" spans="2:8" s="11" customFormat="1" ht="16.5" x14ac:dyDescent="0.25">
      <c r="B1231" s="233" t="s">
        <v>2573</v>
      </c>
      <c r="C1231" s="87" t="s">
        <v>560</v>
      </c>
      <c r="D1231" s="90" t="s">
        <v>2264</v>
      </c>
      <c r="E1231" s="87" t="s">
        <v>2840</v>
      </c>
      <c r="F1231" s="90" t="s">
        <v>2877</v>
      </c>
      <c r="G1231" s="87" t="s">
        <v>1211</v>
      </c>
      <c r="H1231" s="95">
        <v>25</v>
      </c>
    </row>
    <row r="1232" spans="2:8" s="11" customFormat="1" ht="16.5" x14ac:dyDescent="0.25">
      <c r="B1232" s="233" t="s">
        <v>2574</v>
      </c>
      <c r="C1232" s="87" t="s">
        <v>560</v>
      </c>
      <c r="D1232" s="90" t="s">
        <v>2265</v>
      </c>
      <c r="E1232" s="87" t="s">
        <v>2841</v>
      </c>
      <c r="F1232" s="90" t="s">
        <v>2877</v>
      </c>
      <c r="G1232" s="87" t="s">
        <v>1211</v>
      </c>
      <c r="H1232" s="95">
        <v>40</v>
      </c>
    </row>
    <row r="1233" spans="2:8" s="11" customFormat="1" ht="16.5" x14ac:dyDescent="0.25">
      <c r="B1233" s="233" t="s">
        <v>2575</v>
      </c>
      <c r="C1233" s="87" t="s">
        <v>560</v>
      </c>
      <c r="D1233" s="90" t="s">
        <v>2266</v>
      </c>
      <c r="E1233" s="87" t="s">
        <v>2842</v>
      </c>
      <c r="F1233" s="90" t="s">
        <v>2877</v>
      </c>
      <c r="G1233" s="87" t="s">
        <v>1211</v>
      </c>
      <c r="H1233" s="95">
        <v>25</v>
      </c>
    </row>
    <row r="1234" spans="2:8" s="11" customFormat="1" ht="16.5" x14ac:dyDescent="0.25">
      <c r="B1234" s="233" t="s">
        <v>2576</v>
      </c>
      <c r="C1234" s="87" t="s">
        <v>560</v>
      </c>
      <c r="D1234" s="90" t="s">
        <v>2267</v>
      </c>
      <c r="E1234" s="87" t="s">
        <v>2843</v>
      </c>
      <c r="F1234" s="90" t="s">
        <v>2877</v>
      </c>
      <c r="G1234" s="87" t="s">
        <v>1211</v>
      </c>
      <c r="H1234" s="95">
        <v>20</v>
      </c>
    </row>
    <row r="1235" spans="2:8" s="11" customFormat="1" ht="16.5" x14ac:dyDescent="0.25">
      <c r="B1235" s="233" t="s">
        <v>2577</v>
      </c>
      <c r="C1235" s="87" t="s">
        <v>560</v>
      </c>
      <c r="D1235" s="90" t="s">
        <v>2268</v>
      </c>
      <c r="E1235" s="87" t="s">
        <v>1988</v>
      </c>
      <c r="F1235" s="90" t="s">
        <v>2877</v>
      </c>
      <c r="G1235" s="87" t="s">
        <v>1211</v>
      </c>
      <c r="H1235" s="95">
        <v>20</v>
      </c>
    </row>
    <row r="1236" spans="2:8" s="11" customFormat="1" ht="16.5" x14ac:dyDescent="0.25">
      <c r="B1236" s="233" t="s">
        <v>2578</v>
      </c>
      <c r="C1236" s="87" t="s">
        <v>560</v>
      </c>
      <c r="D1236" s="90" t="s">
        <v>2269</v>
      </c>
      <c r="E1236" s="87" t="s">
        <v>1989</v>
      </c>
      <c r="F1236" s="90" t="s">
        <v>2877</v>
      </c>
      <c r="G1236" s="87" t="s">
        <v>1211</v>
      </c>
      <c r="H1236" s="95">
        <v>20</v>
      </c>
    </row>
    <row r="1237" spans="2:8" s="11" customFormat="1" ht="16.5" x14ac:dyDescent="0.25">
      <c r="B1237" s="233" t="s">
        <v>2579</v>
      </c>
      <c r="C1237" s="87" t="s">
        <v>560</v>
      </c>
      <c r="D1237" s="90" t="s">
        <v>2270</v>
      </c>
      <c r="E1237" s="87" t="s">
        <v>2844</v>
      </c>
      <c r="F1237" s="90" t="s">
        <v>2877</v>
      </c>
      <c r="G1237" s="87" t="s">
        <v>1211</v>
      </c>
      <c r="H1237" s="95">
        <v>20</v>
      </c>
    </row>
    <row r="1238" spans="2:8" s="11" customFormat="1" ht="16.5" x14ac:dyDescent="0.25">
      <c r="B1238" s="233" t="s">
        <v>2580</v>
      </c>
      <c r="C1238" s="87" t="s">
        <v>560</v>
      </c>
      <c r="D1238" s="90" t="s">
        <v>2271</v>
      </c>
      <c r="E1238" s="87" t="s">
        <v>2845</v>
      </c>
      <c r="F1238" s="90" t="s">
        <v>2877</v>
      </c>
      <c r="G1238" s="87" t="s">
        <v>1211</v>
      </c>
      <c r="H1238" s="95">
        <v>20</v>
      </c>
    </row>
    <row r="1239" spans="2:8" s="11" customFormat="1" ht="16.5" x14ac:dyDescent="0.25">
      <c r="B1239" s="233" t="s">
        <v>2581</v>
      </c>
      <c r="C1239" s="87" t="s">
        <v>560</v>
      </c>
      <c r="D1239" s="90" t="s">
        <v>2272</v>
      </c>
      <c r="E1239" s="87" t="s">
        <v>2846</v>
      </c>
      <c r="F1239" s="90" t="s">
        <v>1916</v>
      </c>
      <c r="G1239" s="87" t="s">
        <v>1211</v>
      </c>
      <c r="H1239" s="95">
        <v>30</v>
      </c>
    </row>
    <row r="1240" spans="2:8" s="11" customFormat="1" ht="33" x14ac:dyDescent="0.25">
      <c r="B1240" s="233" t="s">
        <v>2582</v>
      </c>
      <c r="C1240" s="87" t="s">
        <v>560</v>
      </c>
      <c r="D1240" s="90" t="s">
        <v>2273</v>
      </c>
      <c r="E1240" s="87" t="s">
        <v>2847</v>
      </c>
      <c r="F1240" s="90" t="s">
        <v>1916</v>
      </c>
      <c r="G1240" s="87" t="s">
        <v>3201</v>
      </c>
      <c r="H1240" s="95">
        <v>10</v>
      </c>
    </row>
    <row r="1241" spans="2:8" s="11" customFormat="1" ht="16.5" x14ac:dyDescent="0.25">
      <c r="B1241" s="233" t="s">
        <v>2583</v>
      </c>
      <c r="C1241" s="87" t="s">
        <v>560</v>
      </c>
      <c r="D1241" s="90" t="s">
        <v>2274</v>
      </c>
      <c r="E1241" s="87" t="s">
        <v>2848</v>
      </c>
      <c r="F1241" s="90" t="s">
        <v>1913</v>
      </c>
      <c r="G1241" s="87" t="s">
        <v>3201</v>
      </c>
      <c r="H1241" s="95">
        <v>2</v>
      </c>
    </row>
    <row r="1242" spans="2:8" s="11" customFormat="1" ht="16.5" x14ac:dyDescent="0.25">
      <c r="B1242" s="233" t="s">
        <v>2584</v>
      </c>
      <c r="C1242" s="87" t="s">
        <v>560</v>
      </c>
      <c r="D1242" s="90" t="s">
        <v>2275</v>
      </c>
      <c r="E1242" s="87" t="s">
        <v>2849</v>
      </c>
      <c r="F1242" s="90" t="s">
        <v>1913</v>
      </c>
      <c r="G1242" s="87" t="s">
        <v>3201</v>
      </c>
      <c r="H1242" s="95">
        <v>2</v>
      </c>
    </row>
    <row r="1243" spans="2:8" s="11" customFormat="1" ht="16.5" x14ac:dyDescent="0.25">
      <c r="B1243" s="233" t="s">
        <v>2585</v>
      </c>
      <c r="C1243" s="87" t="s">
        <v>560</v>
      </c>
      <c r="D1243" s="90" t="s">
        <v>2276</v>
      </c>
      <c r="E1243" s="87">
        <v>3520</v>
      </c>
      <c r="F1243" s="90" t="s">
        <v>1913</v>
      </c>
      <c r="G1243" s="87" t="s">
        <v>3201</v>
      </c>
      <c r="H1243" s="95">
        <v>2</v>
      </c>
    </row>
    <row r="1244" spans="2:8" s="11" customFormat="1" ht="16.5" x14ac:dyDescent="0.25">
      <c r="B1244" s="233" t="s">
        <v>2586</v>
      </c>
      <c r="C1244" s="87" t="s">
        <v>560</v>
      </c>
      <c r="D1244" s="90" t="s">
        <v>2277</v>
      </c>
      <c r="E1244" s="87">
        <v>3519</v>
      </c>
      <c r="F1244" s="90" t="s">
        <v>1913</v>
      </c>
      <c r="G1244" s="87" t="s">
        <v>3201</v>
      </c>
      <c r="H1244" s="95">
        <v>2</v>
      </c>
    </row>
    <row r="1245" spans="2:8" s="11" customFormat="1" ht="16.5" x14ac:dyDescent="0.25">
      <c r="B1245" s="233" t="s">
        <v>2587</v>
      </c>
      <c r="C1245" s="87" t="s">
        <v>560</v>
      </c>
      <c r="D1245" s="90" t="s">
        <v>2278</v>
      </c>
      <c r="E1245" s="87" t="s">
        <v>2850</v>
      </c>
      <c r="F1245" s="90" t="s">
        <v>1913</v>
      </c>
      <c r="G1245" s="87" t="s">
        <v>3201</v>
      </c>
      <c r="H1245" s="95">
        <v>4</v>
      </c>
    </row>
    <row r="1246" spans="2:8" s="11" customFormat="1" ht="16.5" x14ac:dyDescent="0.25">
      <c r="B1246" s="233" t="s">
        <v>2588</v>
      </c>
      <c r="C1246" s="87" t="s">
        <v>560</v>
      </c>
      <c r="D1246" s="90" t="s">
        <v>2279</v>
      </c>
      <c r="E1246" s="87">
        <v>311</v>
      </c>
      <c r="F1246" s="90" t="s">
        <v>1913</v>
      </c>
      <c r="G1246" s="87" t="s">
        <v>3201</v>
      </c>
      <c r="H1246" s="95">
        <v>2</v>
      </c>
    </row>
    <row r="1247" spans="2:8" s="11" customFormat="1" ht="16.5" x14ac:dyDescent="0.25">
      <c r="B1247" s="233" t="s">
        <v>2589</v>
      </c>
      <c r="C1247" s="87" t="s">
        <v>560</v>
      </c>
      <c r="D1247" s="90" t="s">
        <v>2280</v>
      </c>
      <c r="E1247" s="87">
        <v>3630</v>
      </c>
      <c r="F1247" s="90" t="s">
        <v>1913</v>
      </c>
      <c r="G1247" s="87" t="s">
        <v>3201</v>
      </c>
      <c r="H1247" s="95">
        <v>4</v>
      </c>
    </row>
    <row r="1248" spans="2:8" s="11" customFormat="1" ht="16.5" x14ac:dyDescent="0.25">
      <c r="B1248" s="233" t="s">
        <v>2590</v>
      </c>
      <c r="C1248" s="87" t="s">
        <v>560</v>
      </c>
      <c r="D1248" s="90" t="s">
        <v>2281</v>
      </c>
      <c r="E1248" s="87" t="s">
        <v>2851</v>
      </c>
      <c r="F1248" s="90" t="s">
        <v>1913</v>
      </c>
      <c r="G1248" s="87" t="s">
        <v>3201</v>
      </c>
      <c r="H1248" s="95">
        <v>2</v>
      </c>
    </row>
    <row r="1249" spans="2:8" s="11" customFormat="1" ht="16.5" x14ac:dyDescent="0.25">
      <c r="B1249" s="233" t="s">
        <v>2591</v>
      </c>
      <c r="C1249" s="87" t="s">
        <v>560</v>
      </c>
      <c r="D1249" s="90" t="s">
        <v>2282</v>
      </c>
      <c r="E1249" s="87" t="s">
        <v>2852</v>
      </c>
      <c r="F1249" s="90" t="s">
        <v>1913</v>
      </c>
      <c r="G1249" s="87" t="s">
        <v>3201</v>
      </c>
      <c r="H1249" s="95">
        <v>6</v>
      </c>
    </row>
    <row r="1250" spans="2:8" s="11" customFormat="1" ht="16.5" x14ac:dyDescent="0.25">
      <c r="B1250" s="233" t="s">
        <v>2592</v>
      </c>
      <c r="C1250" s="87" t="s">
        <v>560</v>
      </c>
      <c r="D1250" s="90" t="s">
        <v>2283</v>
      </c>
      <c r="E1250" s="87" t="s">
        <v>2853</v>
      </c>
      <c r="F1250" s="90" t="s">
        <v>1913</v>
      </c>
      <c r="G1250" s="87" t="s">
        <v>3201</v>
      </c>
      <c r="H1250" s="95">
        <v>4</v>
      </c>
    </row>
    <row r="1251" spans="2:8" s="11" customFormat="1" ht="16.5" x14ac:dyDescent="0.25">
      <c r="B1251" s="233" t="s">
        <v>2593</v>
      </c>
      <c r="C1251" s="87" t="s">
        <v>560</v>
      </c>
      <c r="D1251" s="90" t="s">
        <v>2284</v>
      </c>
      <c r="E1251" s="87" t="s">
        <v>2854</v>
      </c>
      <c r="F1251" s="90" t="s">
        <v>1913</v>
      </c>
      <c r="G1251" s="87" t="s">
        <v>3201</v>
      </c>
      <c r="H1251" s="95">
        <v>2</v>
      </c>
    </row>
    <row r="1252" spans="2:8" s="11" customFormat="1" ht="16.5" x14ac:dyDescent="0.25">
      <c r="B1252" s="233" t="s">
        <v>2594</v>
      </c>
      <c r="C1252" s="87" t="s">
        <v>560</v>
      </c>
      <c r="D1252" s="90" t="s">
        <v>2285</v>
      </c>
      <c r="E1252" s="87" t="s">
        <v>2855</v>
      </c>
      <c r="F1252" s="90" t="s">
        <v>1913</v>
      </c>
      <c r="G1252" s="87" t="s">
        <v>3201</v>
      </c>
      <c r="H1252" s="95">
        <v>1</v>
      </c>
    </row>
    <row r="1253" spans="2:8" s="11" customFormat="1" ht="16.5" x14ac:dyDescent="0.25">
      <c r="B1253" s="233" t="s">
        <v>2595</v>
      </c>
      <c r="C1253" s="87" t="s">
        <v>560</v>
      </c>
      <c r="D1253" s="90" t="s">
        <v>2286</v>
      </c>
      <c r="E1253" s="87" t="s">
        <v>2856</v>
      </c>
      <c r="F1253" s="90" t="s">
        <v>1913</v>
      </c>
      <c r="G1253" s="87" t="s">
        <v>3201</v>
      </c>
      <c r="H1253" s="95">
        <v>2</v>
      </c>
    </row>
    <row r="1254" spans="2:8" s="11" customFormat="1" ht="16.5" x14ac:dyDescent="0.25">
      <c r="B1254" s="233" t="s">
        <v>2596</v>
      </c>
      <c r="C1254" s="87" t="s">
        <v>560</v>
      </c>
      <c r="D1254" s="90" t="s">
        <v>2287</v>
      </c>
      <c r="E1254" s="87" t="s">
        <v>2857</v>
      </c>
      <c r="F1254" s="90" t="s">
        <v>1913</v>
      </c>
      <c r="G1254" s="87" t="s">
        <v>3201</v>
      </c>
      <c r="H1254" s="95">
        <v>2</v>
      </c>
    </row>
    <row r="1255" spans="2:8" s="11" customFormat="1" ht="16.5" x14ac:dyDescent="0.25">
      <c r="B1255" s="233" t="s">
        <v>2597</v>
      </c>
      <c r="C1255" s="87" t="s">
        <v>560</v>
      </c>
      <c r="D1255" s="90" t="s">
        <v>2288</v>
      </c>
      <c r="E1255" s="87" t="s">
        <v>2858</v>
      </c>
      <c r="F1255" s="90" t="s">
        <v>1913</v>
      </c>
      <c r="G1255" s="87" t="s">
        <v>3201</v>
      </c>
      <c r="H1255" s="95">
        <v>4</v>
      </c>
    </row>
    <row r="1256" spans="2:8" s="11" customFormat="1" ht="16.5" x14ac:dyDescent="0.25">
      <c r="B1256" s="233" t="s">
        <v>2598</v>
      </c>
      <c r="C1256" s="87" t="s">
        <v>560</v>
      </c>
      <c r="D1256" s="90" t="s">
        <v>2289</v>
      </c>
      <c r="E1256" s="87" t="s">
        <v>2859</v>
      </c>
      <c r="F1256" s="90" t="s">
        <v>1913</v>
      </c>
      <c r="G1256" s="87" t="s">
        <v>3201</v>
      </c>
      <c r="H1256" s="95">
        <v>2</v>
      </c>
    </row>
    <row r="1257" spans="2:8" s="11" customFormat="1" ht="16.5" x14ac:dyDescent="0.25">
      <c r="B1257" s="233" t="s">
        <v>2599</v>
      </c>
      <c r="C1257" s="87" t="s">
        <v>560</v>
      </c>
      <c r="D1257" s="90" t="s">
        <v>2290</v>
      </c>
      <c r="E1257" s="87" t="s">
        <v>2860</v>
      </c>
      <c r="F1257" s="90" t="s">
        <v>1913</v>
      </c>
      <c r="G1257" s="87" t="s">
        <v>3201</v>
      </c>
      <c r="H1257" s="95">
        <v>4</v>
      </c>
    </row>
    <row r="1258" spans="2:8" s="11" customFormat="1" ht="16.5" x14ac:dyDescent="0.25">
      <c r="B1258" s="233" t="s">
        <v>2600</v>
      </c>
      <c r="C1258" s="87" t="s">
        <v>560</v>
      </c>
      <c r="D1258" s="90" t="s">
        <v>2291</v>
      </c>
      <c r="E1258" s="87" t="s">
        <v>2861</v>
      </c>
      <c r="F1258" s="90" t="s">
        <v>1913</v>
      </c>
      <c r="G1258" s="87" t="s">
        <v>3201</v>
      </c>
      <c r="H1258" s="95">
        <v>4</v>
      </c>
    </row>
    <row r="1259" spans="2:8" s="11" customFormat="1" ht="16.5" x14ac:dyDescent="0.25">
      <c r="B1259" s="233" t="s">
        <v>2601</v>
      </c>
      <c r="C1259" s="87" t="s">
        <v>560</v>
      </c>
      <c r="D1259" s="90" t="s">
        <v>2292</v>
      </c>
      <c r="E1259" s="87" t="s">
        <v>2862</v>
      </c>
      <c r="F1259" s="90" t="s">
        <v>1913</v>
      </c>
      <c r="G1259" s="87" t="s">
        <v>3201</v>
      </c>
      <c r="H1259" s="95">
        <v>4</v>
      </c>
    </row>
    <row r="1260" spans="2:8" s="11" customFormat="1" ht="16.5" x14ac:dyDescent="0.25">
      <c r="B1260" s="233" t="s">
        <v>2602</v>
      </c>
      <c r="C1260" s="87" t="s">
        <v>560</v>
      </c>
      <c r="D1260" s="90" t="s">
        <v>2293</v>
      </c>
      <c r="E1260" s="87">
        <v>6002</v>
      </c>
      <c r="F1260" s="90" t="s">
        <v>1913</v>
      </c>
      <c r="G1260" s="87" t="s">
        <v>3201</v>
      </c>
      <c r="H1260" s="95">
        <v>2</v>
      </c>
    </row>
    <row r="1261" spans="2:8" s="11" customFormat="1" ht="16.5" x14ac:dyDescent="0.25">
      <c r="B1261" s="233" t="s">
        <v>2603</v>
      </c>
      <c r="C1261" s="87" t="s">
        <v>560</v>
      </c>
      <c r="D1261" s="90" t="s">
        <v>2294</v>
      </c>
      <c r="E1261" s="87">
        <v>6201</v>
      </c>
      <c r="F1261" s="90" t="s">
        <v>1913</v>
      </c>
      <c r="G1261" s="87" t="s">
        <v>3201</v>
      </c>
      <c r="H1261" s="95">
        <v>2</v>
      </c>
    </row>
    <row r="1262" spans="2:8" s="11" customFormat="1" ht="16.5" x14ac:dyDescent="0.25">
      <c r="B1262" s="233" t="s">
        <v>2604</v>
      </c>
      <c r="C1262" s="87" t="s">
        <v>560</v>
      </c>
      <c r="D1262" s="90" t="s">
        <v>2295</v>
      </c>
      <c r="E1262" s="87"/>
      <c r="F1262" s="90" t="s">
        <v>1913</v>
      </c>
      <c r="G1262" s="104" t="s">
        <v>2879</v>
      </c>
      <c r="H1262" s="95">
        <v>200</v>
      </c>
    </row>
    <row r="1263" spans="2:8" s="11" customFormat="1" ht="16.5" x14ac:dyDescent="0.25">
      <c r="B1263" s="233" t="s">
        <v>2605</v>
      </c>
      <c r="C1263" s="87" t="s">
        <v>560</v>
      </c>
      <c r="D1263" s="90" t="s">
        <v>2296</v>
      </c>
      <c r="E1263" s="87"/>
      <c r="F1263" s="90" t="s">
        <v>1913</v>
      </c>
      <c r="G1263" s="104" t="s">
        <v>1211</v>
      </c>
      <c r="H1263" s="95">
        <v>700</v>
      </c>
    </row>
    <row r="1264" spans="2:8" s="11" customFormat="1" ht="16.5" x14ac:dyDescent="0.25">
      <c r="B1264" s="233" t="s">
        <v>2606</v>
      </c>
      <c r="C1264" s="87" t="s">
        <v>560</v>
      </c>
      <c r="D1264" s="90" t="s">
        <v>2297</v>
      </c>
      <c r="E1264" s="87"/>
      <c r="F1264" s="90" t="s">
        <v>1913</v>
      </c>
      <c r="G1264" s="104" t="s">
        <v>2879</v>
      </c>
      <c r="H1264" s="95">
        <v>6</v>
      </c>
    </row>
    <row r="1265" spans="2:20" s="11" customFormat="1" ht="16.5" x14ac:dyDescent="0.25">
      <c r="B1265" s="233" t="s">
        <v>2607</v>
      </c>
      <c r="C1265" s="87" t="s">
        <v>560</v>
      </c>
      <c r="D1265" s="90" t="s">
        <v>2012</v>
      </c>
      <c r="E1265" s="87"/>
      <c r="F1265" s="90" t="s">
        <v>1913</v>
      </c>
      <c r="G1265" s="105" t="s">
        <v>2878</v>
      </c>
      <c r="H1265" s="95">
        <v>6</v>
      </c>
    </row>
    <row r="1266" spans="2:20" s="11" customFormat="1" ht="16.5" x14ac:dyDescent="0.25">
      <c r="B1266" s="233" t="s">
        <v>2608</v>
      </c>
      <c r="C1266" s="87" t="s">
        <v>560</v>
      </c>
      <c r="D1266" s="90" t="s">
        <v>2298</v>
      </c>
      <c r="E1266" s="87" t="s">
        <v>2864</v>
      </c>
      <c r="F1266" s="90" t="s">
        <v>1913</v>
      </c>
      <c r="G1266" s="87" t="s">
        <v>3201</v>
      </c>
      <c r="H1266" s="95">
        <v>50</v>
      </c>
    </row>
    <row r="1267" spans="2:20" s="11" customFormat="1" ht="16.5" x14ac:dyDescent="0.25">
      <c r="B1267" s="233" t="s">
        <v>2609</v>
      </c>
      <c r="C1267" s="87" t="s">
        <v>560</v>
      </c>
      <c r="D1267" s="90" t="s">
        <v>2299</v>
      </c>
      <c r="E1267" s="87" t="s">
        <v>2865</v>
      </c>
      <c r="F1267" s="90" t="s">
        <v>1913</v>
      </c>
      <c r="G1267" s="87" t="s">
        <v>3201</v>
      </c>
      <c r="H1267" s="95">
        <v>20</v>
      </c>
    </row>
    <row r="1268" spans="2:20" s="11" customFormat="1" ht="16.5" x14ac:dyDescent="0.25">
      <c r="B1268" s="233" t="s">
        <v>2610</v>
      </c>
      <c r="C1268" s="87" t="s">
        <v>560</v>
      </c>
      <c r="D1268" s="90" t="s">
        <v>2300</v>
      </c>
      <c r="E1268" s="87" t="s">
        <v>2863</v>
      </c>
      <c r="F1268" s="90" t="s">
        <v>1913</v>
      </c>
      <c r="G1268" s="87" t="s">
        <v>3201</v>
      </c>
      <c r="H1268" s="95">
        <v>200</v>
      </c>
    </row>
    <row r="1269" spans="2:20" s="11" customFormat="1" ht="16.5" x14ac:dyDescent="0.25">
      <c r="B1269" s="233" t="s">
        <v>2611</v>
      </c>
      <c r="C1269" s="87" t="s">
        <v>560</v>
      </c>
      <c r="D1269" s="90" t="s">
        <v>2301</v>
      </c>
      <c r="E1269" s="87" t="s">
        <v>2866</v>
      </c>
      <c r="F1269" s="90" t="s">
        <v>1913</v>
      </c>
      <c r="G1269" s="87" t="s">
        <v>3201</v>
      </c>
      <c r="H1269" s="95">
        <v>400</v>
      </c>
    </row>
    <row r="1270" spans="2:20" s="11" customFormat="1" ht="16.5" x14ac:dyDescent="0.25">
      <c r="B1270" s="233" t="s">
        <v>2612</v>
      </c>
      <c r="C1270" s="87" t="s">
        <v>560</v>
      </c>
      <c r="D1270" s="90" t="s">
        <v>2302</v>
      </c>
      <c r="E1270" s="87" t="s">
        <v>2864</v>
      </c>
      <c r="F1270" s="90" t="s">
        <v>1913</v>
      </c>
      <c r="G1270" s="87" t="s">
        <v>3201</v>
      </c>
      <c r="H1270" s="95">
        <v>10</v>
      </c>
    </row>
    <row r="1271" spans="2:20" s="11" customFormat="1" ht="16.5" x14ac:dyDescent="0.25">
      <c r="B1271" s="233" t="s">
        <v>2613</v>
      </c>
      <c r="C1271" s="87" t="s">
        <v>560</v>
      </c>
      <c r="D1271" s="90" t="s">
        <v>2303</v>
      </c>
      <c r="E1271" s="87" t="s">
        <v>2865</v>
      </c>
      <c r="F1271" s="90" t="s">
        <v>1913</v>
      </c>
      <c r="G1271" s="87" t="s">
        <v>3201</v>
      </c>
      <c r="H1271" s="95">
        <v>4</v>
      </c>
    </row>
    <row r="1272" spans="2:20" s="11" customFormat="1" ht="16.5" x14ac:dyDescent="0.25">
      <c r="B1272" s="233" t="s">
        <v>2614</v>
      </c>
      <c r="C1272" s="87" t="s">
        <v>560</v>
      </c>
      <c r="D1272" s="90" t="s">
        <v>2304</v>
      </c>
      <c r="E1272" s="87" t="s">
        <v>2864</v>
      </c>
      <c r="F1272" s="90" t="s">
        <v>1913</v>
      </c>
      <c r="G1272" s="87" t="s">
        <v>3201</v>
      </c>
      <c r="H1272" s="95">
        <v>150</v>
      </c>
    </row>
    <row r="1273" spans="2:20" s="11" customFormat="1" ht="16.5" x14ac:dyDescent="0.25">
      <c r="B1273" s="233" t="s">
        <v>2615</v>
      </c>
      <c r="C1273" s="87" t="s">
        <v>560</v>
      </c>
      <c r="D1273" s="90" t="s">
        <v>2305</v>
      </c>
      <c r="E1273" s="87" t="s">
        <v>2797</v>
      </c>
      <c r="F1273" s="90" t="s">
        <v>1913</v>
      </c>
      <c r="G1273" s="87" t="s">
        <v>3201</v>
      </c>
      <c r="H1273" s="95">
        <v>200</v>
      </c>
    </row>
    <row r="1274" spans="2:20" s="11" customFormat="1" ht="16.5" x14ac:dyDescent="0.25">
      <c r="B1274" s="233" t="s">
        <v>2616</v>
      </c>
      <c r="C1274" s="87" t="s">
        <v>560</v>
      </c>
      <c r="D1274" s="90" t="s">
        <v>2306</v>
      </c>
      <c r="E1274" s="87" t="s">
        <v>2867</v>
      </c>
      <c r="F1274" s="90" t="s">
        <v>1913</v>
      </c>
      <c r="G1274" s="87" t="s">
        <v>3201</v>
      </c>
      <c r="H1274" s="95">
        <v>100</v>
      </c>
    </row>
    <row r="1275" spans="2:20" s="11" customFormat="1" ht="16.5" x14ac:dyDescent="0.25">
      <c r="B1275" s="233" t="s">
        <v>2617</v>
      </c>
      <c r="C1275" s="87" t="s">
        <v>560</v>
      </c>
      <c r="D1275" s="90" t="s">
        <v>2307</v>
      </c>
      <c r="E1275" s="87" t="s">
        <v>2868</v>
      </c>
      <c r="F1275" s="90" t="s">
        <v>1913</v>
      </c>
      <c r="G1275" s="104" t="s">
        <v>2880</v>
      </c>
      <c r="H1275" s="95">
        <v>100</v>
      </c>
    </row>
    <row r="1276" spans="2:20" ht="16.5" x14ac:dyDescent="0.2">
      <c r="B1276" s="233" t="s">
        <v>2618</v>
      </c>
      <c r="C1276" s="87" t="s">
        <v>560</v>
      </c>
      <c r="D1276" s="90" t="s">
        <v>2308</v>
      </c>
      <c r="E1276" s="87" t="s">
        <v>2869</v>
      </c>
      <c r="F1276" s="90" t="s">
        <v>1913</v>
      </c>
      <c r="G1276" s="104" t="s">
        <v>2883</v>
      </c>
      <c r="H1276" s="95">
        <v>100</v>
      </c>
      <c r="I1276"/>
      <c r="J1276"/>
      <c r="K1276"/>
      <c r="L1276"/>
      <c r="M1276"/>
      <c r="N1276"/>
      <c r="O1276"/>
      <c r="P1276"/>
      <c r="Q1276"/>
      <c r="R1276"/>
      <c r="S1276"/>
      <c r="T1276"/>
    </row>
    <row r="1277" spans="2:20" ht="16.5" x14ac:dyDescent="0.2">
      <c r="B1277" s="233" t="s">
        <v>2619</v>
      </c>
      <c r="C1277" s="87" t="s">
        <v>560</v>
      </c>
      <c r="D1277" s="90" t="s">
        <v>2309</v>
      </c>
      <c r="E1277" s="87"/>
      <c r="F1277" s="90" t="s">
        <v>1913</v>
      </c>
      <c r="G1277" s="87" t="s">
        <v>3201</v>
      </c>
      <c r="H1277" s="95">
        <v>150</v>
      </c>
      <c r="I1277"/>
      <c r="J1277"/>
      <c r="K1277"/>
      <c r="L1277"/>
      <c r="M1277"/>
      <c r="N1277"/>
      <c r="O1277"/>
      <c r="P1277"/>
      <c r="Q1277"/>
      <c r="R1277"/>
      <c r="S1277"/>
      <c r="T1277"/>
    </row>
    <row r="1278" spans="2:20" ht="33" x14ac:dyDescent="0.2">
      <c r="B1278" s="233" t="s">
        <v>2620</v>
      </c>
      <c r="C1278" s="87" t="s">
        <v>560</v>
      </c>
      <c r="D1278" s="90" t="s">
        <v>2310</v>
      </c>
      <c r="E1278" s="87" t="s">
        <v>2870</v>
      </c>
      <c r="F1278" s="90" t="s">
        <v>1913</v>
      </c>
      <c r="G1278" s="87" t="s">
        <v>3199</v>
      </c>
      <c r="H1278" s="95">
        <v>1</v>
      </c>
      <c r="I1278"/>
      <c r="J1278"/>
      <c r="K1278"/>
      <c r="L1278"/>
      <c r="M1278"/>
      <c r="N1278"/>
      <c r="O1278"/>
      <c r="P1278"/>
      <c r="Q1278"/>
      <c r="R1278"/>
      <c r="S1278"/>
      <c r="T1278"/>
    </row>
    <row r="1279" spans="2:20" ht="16.5" x14ac:dyDescent="0.2">
      <c r="B1279" s="233" t="s">
        <v>2621</v>
      </c>
      <c r="C1279" s="87" t="s">
        <v>560</v>
      </c>
      <c r="D1279" s="90" t="s">
        <v>2311</v>
      </c>
      <c r="E1279" s="87"/>
      <c r="F1279" s="90" t="s">
        <v>1913</v>
      </c>
      <c r="G1279" s="87" t="s">
        <v>3201</v>
      </c>
      <c r="H1279" s="95">
        <v>24</v>
      </c>
      <c r="I1279"/>
      <c r="J1279"/>
      <c r="K1279"/>
      <c r="L1279"/>
      <c r="M1279"/>
      <c r="N1279"/>
      <c r="O1279"/>
      <c r="P1279"/>
      <c r="Q1279"/>
      <c r="R1279"/>
      <c r="S1279"/>
      <c r="T1279"/>
    </row>
    <row r="1280" spans="2:20" ht="16.5" x14ac:dyDescent="0.2">
      <c r="B1280" s="233" t="s">
        <v>2622</v>
      </c>
      <c r="C1280" s="87" t="s">
        <v>560</v>
      </c>
      <c r="D1280" s="90" t="s">
        <v>2312</v>
      </c>
      <c r="E1280" s="87"/>
      <c r="F1280" s="90" t="s">
        <v>1913</v>
      </c>
      <c r="G1280" s="87" t="s">
        <v>3201</v>
      </c>
      <c r="H1280" s="95">
        <v>8</v>
      </c>
      <c r="I1280"/>
      <c r="J1280"/>
      <c r="K1280"/>
      <c r="L1280"/>
      <c r="M1280"/>
      <c r="N1280"/>
      <c r="O1280"/>
      <c r="P1280"/>
      <c r="Q1280"/>
      <c r="R1280"/>
      <c r="S1280"/>
      <c r="T1280"/>
    </row>
    <row r="1281" spans="2:20" ht="16.5" x14ac:dyDescent="0.2">
      <c r="B1281" s="233" t="s">
        <v>2623</v>
      </c>
      <c r="C1281" s="87" t="s">
        <v>560</v>
      </c>
      <c r="D1281" s="90" t="s">
        <v>2313</v>
      </c>
      <c r="E1281" s="87">
        <v>3632</v>
      </c>
      <c r="F1281" s="90" t="s">
        <v>1913</v>
      </c>
      <c r="G1281" s="87" t="s">
        <v>3201</v>
      </c>
      <c r="H1281" s="95">
        <v>1</v>
      </c>
      <c r="I1281"/>
      <c r="J1281"/>
      <c r="K1281"/>
      <c r="L1281"/>
      <c r="M1281"/>
      <c r="N1281"/>
      <c r="O1281"/>
      <c r="P1281"/>
      <c r="Q1281"/>
      <c r="R1281"/>
      <c r="S1281"/>
      <c r="T1281"/>
    </row>
    <row r="1282" spans="2:20" ht="16.5" x14ac:dyDescent="0.2">
      <c r="B1282" s="233" t="s">
        <v>2624</v>
      </c>
      <c r="C1282" s="87" t="s">
        <v>560</v>
      </c>
      <c r="D1282" s="90" t="s">
        <v>2314</v>
      </c>
      <c r="E1282" s="87">
        <v>2226</v>
      </c>
      <c r="F1282" s="90" t="s">
        <v>1913</v>
      </c>
      <c r="G1282" s="87" t="s">
        <v>3201</v>
      </c>
      <c r="H1282" s="95">
        <v>2</v>
      </c>
      <c r="I1282"/>
      <c r="J1282"/>
      <c r="K1282"/>
      <c r="L1282"/>
      <c r="M1282"/>
      <c r="N1282"/>
      <c r="O1282"/>
      <c r="P1282"/>
      <c r="Q1282"/>
      <c r="R1282"/>
      <c r="S1282"/>
      <c r="T1282"/>
    </row>
    <row r="1283" spans="2:20" ht="16.5" x14ac:dyDescent="0.2">
      <c r="B1283" s="233" t="s">
        <v>2625</v>
      </c>
      <c r="C1283" s="87" t="s">
        <v>560</v>
      </c>
      <c r="D1283" s="90" t="s">
        <v>2279</v>
      </c>
      <c r="E1283" s="87">
        <v>311</v>
      </c>
      <c r="F1283" s="90" t="s">
        <v>1913</v>
      </c>
      <c r="G1283" s="87" t="s">
        <v>3201</v>
      </c>
      <c r="H1283" s="95">
        <v>4</v>
      </c>
      <c r="I1283"/>
      <c r="J1283"/>
      <c r="K1283"/>
      <c r="L1283"/>
      <c r="M1283"/>
      <c r="N1283"/>
      <c r="O1283"/>
      <c r="P1283"/>
      <c r="Q1283"/>
      <c r="R1283"/>
      <c r="S1283"/>
      <c r="T1283"/>
    </row>
    <row r="1284" spans="2:20" ht="16.5" x14ac:dyDescent="0.2">
      <c r="B1284" s="233" t="s">
        <v>2626</v>
      </c>
      <c r="C1284" s="87" t="s">
        <v>560</v>
      </c>
      <c r="D1284" s="90" t="s">
        <v>2315</v>
      </c>
      <c r="E1284" s="87">
        <v>42226</v>
      </c>
      <c r="F1284" s="90" t="s">
        <v>1913</v>
      </c>
      <c r="G1284" s="87" t="s">
        <v>3201</v>
      </c>
      <c r="H1284" s="95">
        <v>2</v>
      </c>
      <c r="I1284"/>
      <c r="J1284"/>
      <c r="K1284"/>
      <c r="L1284"/>
      <c r="M1284"/>
      <c r="N1284"/>
      <c r="O1284"/>
      <c r="P1284"/>
      <c r="Q1284"/>
      <c r="R1284"/>
      <c r="S1284"/>
      <c r="T1284"/>
    </row>
    <row r="1285" spans="2:20" ht="16.5" x14ac:dyDescent="0.2">
      <c r="B1285" s="233" t="s">
        <v>2627</v>
      </c>
      <c r="C1285" s="87" t="s">
        <v>560</v>
      </c>
      <c r="D1285" s="90" t="s">
        <v>2316</v>
      </c>
      <c r="E1285" s="87">
        <v>42318</v>
      </c>
      <c r="F1285" s="90" t="s">
        <v>1913</v>
      </c>
      <c r="G1285" s="87" t="s">
        <v>3201</v>
      </c>
      <c r="H1285" s="95">
        <v>1</v>
      </c>
      <c r="I1285"/>
      <c r="J1285"/>
      <c r="K1285"/>
      <c r="L1285"/>
      <c r="M1285"/>
      <c r="N1285"/>
      <c r="O1285"/>
      <c r="P1285"/>
      <c r="Q1285"/>
      <c r="R1285"/>
      <c r="S1285"/>
      <c r="T1285"/>
    </row>
    <row r="1286" spans="2:20" ht="16.5" x14ac:dyDescent="0.2">
      <c r="B1286" s="233" t="s">
        <v>2628</v>
      </c>
      <c r="C1286" s="87" t="s">
        <v>560</v>
      </c>
      <c r="D1286" s="90" t="s">
        <v>2317</v>
      </c>
      <c r="E1286" s="87">
        <v>3534</v>
      </c>
      <c r="F1286" s="90" t="s">
        <v>1913</v>
      </c>
      <c r="G1286" s="87" t="s">
        <v>3201</v>
      </c>
      <c r="H1286" s="95">
        <v>2</v>
      </c>
      <c r="I1286"/>
      <c r="J1286"/>
      <c r="K1286"/>
      <c r="L1286"/>
      <c r="M1286"/>
      <c r="N1286"/>
      <c r="O1286"/>
      <c r="P1286"/>
      <c r="Q1286"/>
      <c r="R1286"/>
      <c r="S1286"/>
      <c r="T1286"/>
    </row>
    <row r="1287" spans="2:20" ht="16.5" x14ac:dyDescent="0.2">
      <c r="B1287" s="233" t="s">
        <v>2629</v>
      </c>
      <c r="C1287" s="87" t="s">
        <v>560</v>
      </c>
      <c r="D1287" s="90" t="s">
        <v>2318</v>
      </c>
      <c r="E1287" s="87">
        <v>3524</v>
      </c>
      <c r="F1287" s="90" t="s">
        <v>1913</v>
      </c>
      <c r="G1287" s="87" t="s">
        <v>3201</v>
      </c>
      <c r="H1287" s="95">
        <v>2</v>
      </c>
      <c r="I1287"/>
      <c r="J1287"/>
      <c r="K1287"/>
      <c r="L1287"/>
      <c r="M1287"/>
      <c r="N1287"/>
      <c r="O1287"/>
      <c r="P1287"/>
      <c r="Q1287"/>
      <c r="R1287"/>
      <c r="S1287"/>
      <c r="T1287"/>
    </row>
    <row r="1288" spans="2:20" ht="16.5" x14ac:dyDescent="0.2">
      <c r="B1288" s="233" t="s">
        <v>2630</v>
      </c>
      <c r="C1288" s="87" t="s">
        <v>560</v>
      </c>
      <c r="D1288" s="90" t="s">
        <v>2319</v>
      </c>
      <c r="E1288" s="87">
        <v>3526</v>
      </c>
      <c r="F1288" s="90" t="s">
        <v>1913</v>
      </c>
      <c r="G1288" s="87" t="s">
        <v>3201</v>
      </c>
      <c r="H1288" s="95">
        <v>1</v>
      </c>
      <c r="I1288"/>
      <c r="J1288"/>
      <c r="K1288"/>
      <c r="L1288"/>
      <c r="M1288"/>
      <c r="N1288"/>
      <c r="O1288"/>
      <c r="P1288"/>
      <c r="Q1288"/>
      <c r="R1288"/>
      <c r="S1288"/>
      <c r="T1288"/>
    </row>
    <row r="1289" spans="2:20" ht="16.5" x14ac:dyDescent="0.2">
      <c r="B1289" s="233" t="s">
        <v>2631</v>
      </c>
      <c r="C1289" s="87" t="s">
        <v>560</v>
      </c>
      <c r="D1289" s="90" t="s">
        <v>2320</v>
      </c>
      <c r="E1289" s="87" t="s">
        <v>2871</v>
      </c>
      <c r="F1289" s="90" t="s">
        <v>1913</v>
      </c>
      <c r="G1289" s="87" t="s">
        <v>3201</v>
      </c>
      <c r="H1289" s="95">
        <v>2</v>
      </c>
      <c r="I1289"/>
      <c r="J1289"/>
      <c r="K1289"/>
      <c r="L1289"/>
      <c r="M1289"/>
      <c r="N1289"/>
      <c r="O1289"/>
      <c r="P1289"/>
      <c r="Q1289"/>
      <c r="R1289"/>
      <c r="S1289"/>
      <c r="T1289"/>
    </row>
    <row r="1290" spans="2:20" ht="16.5" x14ac:dyDescent="0.2">
      <c r="B1290" s="233" t="s">
        <v>2632</v>
      </c>
      <c r="C1290" s="87" t="s">
        <v>560</v>
      </c>
      <c r="D1290" s="90" t="s">
        <v>2321</v>
      </c>
      <c r="E1290" s="87" t="s">
        <v>2872</v>
      </c>
      <c r="F1290" s="90" t="s">
        <v>1913</v>
      </c>
      <c r="G1290" s="87" t="s">
        <v>3201</v>
      </c>
      <c r="H1290" s="95">
        <v>1</v>
      </c>
      <c r="I1290"/>
      <c r="J1290"/>
      <c r="K1290"/>
      <c r="L1290"/>
      <c r="M1290"/>
      <c r="N1290"/>
      <c r="O1290"/>
      <c r="P1290"/>
      <c r="Q1290"/>
      <c r="R1290"/>
      <c r="S1290"/>
      <c r="T1290"/>
    </row>
    <row r="1291" spans="2:20" ht="16.5" x14ac:dyDescent="0.2">
      <c r="B1291" s="233" t="s">
        <v>2633</v>
      </c>
      <c r="C1291" s="87" t="s">
        <v>560</v>
      </c>
      <c r="D1291" s="90" t="s">
        <v>2322</v>
      </c>
      <c r="E1291" s="87"/>
      <c r="F1291" s="90" t="s">
        <v>1913</v>
      </c>
      <c r="G1291" s="87" t="s">
        <v>3201</v>
      </c>
      <c r="H1291" s="95">
        <v>1</v>
      </c>
      <c r="I1291"/>
      <c r="J1291"/>
      <c r="K1291"/>
      <c r="L1291"/>
      <c r="M1291"/>
      <c r="N1291"/>
      <c r="O1291"/>
      <c r="P1291"/>
      <c r="Q1291"/>
      <c r="R1291"/>
      <c r="S1291"/>
      <c r="T1291"/>
    </row>
    <row r="1292" spans="2:20" ht="16.5" x14ac:dyDescent="0.2">
      <c r="B1292" s="233" t="s">
        <v>2634</v>
      </c>
      <c r="C1292" s="87" t="s">
        <v>560</v>
      </c>
      <c r="D1292" s="90" t="s">
        <v>2323</v>
      </c>
      <c r="E1292" s="87" t="s">
        <v>2873</v>
      </c>
      <c r="F1292" s="90" t="s">
        <v>1913</v>
      </c>
      <c r="G1292" s="87" t="s">
        <v>3201</v>
      </c>
      <c r="H1292" s="95">
        <v>2</v>
      </c>
      <c r="I1292"/>
      <c r="J1292"/>
      <c r="K1292"/>
      <c r="L1292"/>
      <c r="M1292"/>
      <c r="N1292"/>
      <c r="O1292"/>
      <c r="P1292"/>
      <c r="Q1292"/>
      <c r="R1292"/>
      <c r="S1292"/>
      <c r="T1292"/>
    </row>
    <row r="1293" spans="2:20" ht="33" x14ac:dyDescent="0.2">
      <c r="B1293" s="233" t="s">
        <v>2635</v>
      </c>
      <c r="C1293" s="87" t="s">
        <v>560</v>
      </c>
      <c r="D1293" s="90" t="s">
        <v>2324</v>
      </c>
      <c r="E1293" s="87" t="s">
        <v>2874</v>
      </c>
      <c r="F1293" s="90" t="s">
        <v>1913</v>
      </c>
      <c r="G1293" s="87" t="s">
        <v>3201</v>
      </c>
      <c r="H1293" s="95">
        <v>1</v>
      </c>
      <c r="I1293"/>
      <c r="J1293"/>
      <c r="K1293"/>
      <c r="L1293"/>
      <c r="M1293"/>
      <c r="N1293"/>
      <c r="O1293"/>
      <c r="P1293"/>
      <c r="Q1293"/>
      <c r="R1293"/>
      <c r="S1293"/>
      <c r="T1293"/>
    </row>
    <row r="1294" spans="2:20" ht="33" x14ac:dyDescent="0.2">
      <c r="B1294" s="233" t="s">
        <v>2636</v>
      </c>
      <c r="C1294" s="87" t="s">
        <v>560</v>
      </c>
      <c r="D1294" s="90" t="s">
        <v>2325</v>
      </c>
      <c r="E1294" s="87" t="s">
        <v>2875</v>
      </c>
      <c r="F1294" s="90" t="s">
        <v>1913</v>
      </c>
      <c r="G1294" s="87" t="s">
        <v>3201</v>
      </c>
      <c r="H1294" s="95">
        <v>1</v>
      </c>
      <c r="I1294"/>
      <c r="J1294"/>
      <c r="K1294"/>
      <c r="L1294"/>
      <c r="M1294"/>
      <c r="N1294"/>
      <c r="O1294"/>
      <c r="P1294"/>
      <c r="Q1294"/>
      <c r="R1294"/>
      <c r="S1294"/>
      <c r="T1294"/>
    </row>
    <row r="1295" spans="2:20" ht="16.5" x14ac:dyDescent="0.2">
      <c r="B1295" s="233" t="s">
        <v>2637</v>
      </c>
      <c r="C1295" s="87" t="s">
        <v>560</v>
      </c>
      <c r="D1295" s="90" t="s">
        <v>2326</v>
      </c>
      <c r="E1295" s="87"/>
      <c r="F1295" s="90" t="s">
        <v>1913</v>
      </c>
      <c r="G1295" s="87" t="s">
        <v>3201</v>
      </c>
      <c r="H1295" s="95">
        <v>10</v>
      </c>
      <c r="I1295"/>
      <c r="J1295"/>
      <c r="K1295"/>
      <c r="L1295"/>
      <c r="M1295"/>
      <c r="N1295"/>
      <c r="O1295"/>
      <c r="P1295"/>
      <c r="Q1295"/>
      <c r="R1295"/>
      <c r="S1295"/>
      <c r="T1295"/>
    </row>
    <row r="1296" spans="2:20" ht="16.5" x14ac:dyDescent="0.2">
      <c r="B1296" s="233" t="s">
        <v>2638</v>
      </c>
      <c r="C1296" s="87" t="s">
        <v>560</v>
      </c>
      <c r="D1296" s="90" t="s">
        <v>2327</v>
      </c>
      <c r="E1296" s="87" t="s">
        <v>2798</v>
      </c>
      <c r="F1296" s="90" t="s">
        <v>1913</v>
      </c>
      <c r="G1296" s="87" t="s">
        <v>1211</v>
      </c>
      <c r="H1296" s="95">
        <v>90</v>
      </c>
      <c r="I1296"/>
      <c r="J1296"/>
      <c r="K1296"/>
      <c r="L1296"/>
      <c r="M1296"/>
      <c r="N1296"/>
      <c r="O1296"/>
      <c r="P1296"/>
      <c r="Q1296"/>
      <c r="R1296"/>
      <c r="S1296"/>
      <c r="T1296"/>
    </row>
    <row r="1297" spans="2:20" ht="16.5" x14ac:dyDescent="0.2">
      <c r="B1297" s="233" t="s">
        <v>2639</v>
      </c>
      <c r="C1297" s="87" t="s">
        <v>560</v>
      </c>
      <c r="D1297" s="90" t="s">
        <v>2328</v>
      </c>
      <c r="E1297" s="87" t="s">
        <v>2876</v>
      </c>
      <c r="F1297" s="90" t="s">
        <v>1913</v>
      </c>
      <c r="G1297" s="104" t="s">
        <v>1666</v>
      </c>
      <c r="H1297" s="95">
        <v>6</v>
      </c>
      <c r="I1297"/>
      <c r="J1297"/>
      <c r="K1297"/>
      <c r="L1297"/>
      <c r="M1297"/>
      <c r="N1297"/>
      <c r="O1297"/>
      <c r="P1297"/>
      <c r="Q1297"/>
      <c r="R1297"/>
      <c r="S1297"/>
      <c r="T1297"/>
    </row>
    <row r="1298" spans="2:20" ht="16.5" x14ac:dyDescent="0.2">
      <c r="B1298" s="233" t="s">
        <v>2640</v>
      </c>
      <c r="C1298" s="87" t="s">
        <v>560</v>
      </c>
      <c r="D1298" s="90" t="s">
        <v>2329</v>
      </c>
      <c r="E1298" s="87"/>
      <c r="F1298" s="90" t="s">
        <v>1913</v>
      </c>
      <c r="G1298" s="104" t="s">
        <v>2884</v>
      </c>
      <c r="H1298" s="95">
        <v>4</v>
      </c>
      <c r="I1298"/>
      <c r="J1298"/>
      <c r="K1298"/>
      <c r="L1298"/>
      <c r="M1298"/>
      <c r="N1298"/>
      <c r="O1298"/>
      <c r="P1298"/>
      <c r="Q1298"/>
      <c r="R1298"/>
      <c r="S1298"/>
      <c r="T1298"/>
    </row>
    <row r="1299" spans="2:20" s="142" customFormat="1" ht="18.75" x14ac:dyDescent="0.3">
      <c r="B1299" s="157" t="s">
        <v>2885</v>
      </c>
      <c r="C1299" s="157" t="s">
        <v>560</v>
      </c>
      <c r="D1299" s="153"/>
      <c r="E1299" s="154"/>
      <c r="F1299" s="155"/>
      <c r="G1299" s="154"/>
      <c r="H1299" s="152"/>
    </row>
    <row r="1300" spans="2:20" ht="66" x14ac:dyDescent="0.2">
      <c r="B1300" s="86" t="s">
        <v>2641</v>
      </c>
      <c r="C1300" s="87" t="s">
        <v>6293</v>
      </c>
      <c r="D1300" s="90" t="s">
        <v>2927</v>
      </c>
      <c r="E1300" s="87"/>
      <c r="F1300" s="90"/>
      <c r="G1300" s="87" t="s">
        <v>3201</v>
      </c>
      <c r="H1300" s="95">
        <v>107</v>
      </c>
      <c r="I1300"/>
      <c r="J1300"/>
      <c r="K1300"/>
      <c r="L1300"/>
      <c r="M1300"/>
      <c r="N1300"/>
      <c r="O1300"/>
      <c r="P1300"/>
      <c r="Q1300"/>
      <c r="R1300"/>
      <c r="S1300"/>
      <c r="T1300"/>
    </row>
    <row r="1301" spans="2:20" ht="66" x14ac:dyDescent="0.2">
      <c r="B1301" s="212" t="s">
        <v>2642</v>
      </c>
      <c r="C1301" s="87" t="s">
        <v>6293</v>
      </c>
      <c r="D1301" s="90" t="s">
        <v>2928</v>
      </c>
      <c r="E1301" s="87"/>
      <c r="F1301" s="90"/>
      <c r="G1301" s="87" t="s">
        <v>2969</v>
      </c>
      <c r="H1301" s="95">
        <v>573</v>
      </c>
      <c r="I1301"/>
      <c r="J1301"/>
      <c r="K1301"/>
      <c r="L1301"/>
      <c r="M1301"/>
      <c r="N1301"/>
      <c r="O1301"/>
      <c r="P1301"/>
      <c r="Q1301"/>
      <c r="R1301"/>
      <c r="S1301"/>
      <c r="T1301"/>
    </row>
    <row r="1302" spans="2:20" ht="66" x14ac:dyDescent="0.2">
      <c r="B1302" s="212" t="s">
        <v>2643</v>
      </c>
      <c r="C1302" s="87" t="s">
        <v>6293</v>
      </c>
      <c r="D1302" s="90" t="s">
        <v>2929</v>
      </c>
      <c r="E1302" s="87"/>
      <c r="F1302" s="90"/>
      <c r="G1302" s="87" t="s">
        <v>2969</v>
      </c>
      <c r="H1302" s="95">
        <v>560</v>
      </c>
      <c r="I1302"/>
      <c r="J1302"/>
      <c r="K1302"/>
      <c r="L1302"/>
      <c r="M1302"/>
      <c r="N1302"/>
      <c r="O1302"/>
      <c r="P1302"/>
      <c r="Q1302"/>
      <c r="R1302"/>
      <c r="S1302"/>
      <c r="T1302"/>
    </row>
    <row r="1303" spans="2:20" ht="66" x14ac:dyDescent="0.2">
      <c r="B1303" s="212" t="s">
        <v>2644</v>
      </c>
      <c r="C1303" s="87" t="s">
        <v>6293</v>
      </c>
      <c r="D1303" s="90" t="s">
        <v>2930</v>
      </c>
      <c r="E1303" s="87"/>
      <c r="F1303" s="90"/>
      <c r="G1303" s="87" t="s">
        <v>3201</v>
      </c>
      <c r="H1303" s="95">
        <v>555</v>
      </c>
      <c r="I1303"/>
      <c r="J1303"/>
      <c r="K1303"/>
      <c r="L1303"/>
      <c r="M1303"/>
      <c r="N1303"/>
      <c r="O1303"/>
      <c r="P1303"/>
      <c r="Q1303"/>
      <c r="R1303"/>
      <c r="S1303"/>
      <c r="T1303"/>
    </row>
    <row r="1304" spans="2:20" ht="66" x14ac:dyDescent="0.2">
      <c r="B1304" s="212" t="s">
        <v>2645</v>
      </c>
      <c r="C1304" s="87" t="s">
        <v>6293</v>
      </c>
      <c r="D1304" s="90" t="s">
        <v>2931</v>
      </c>
      <c r="E1304" s="87"/>
      <c r="F1304" s="90"/>
      <c r="G1304" s="87" t="s">
        <v>3201</v>
      </c>
      <c r="H1304" s="95">
        <v>530</v>
      </c>
      <c r="I1304"/>
      <c r="J1304"/>
      <c r="K1304"/>
      <c r="L1304"/>
      <c r="M1304"/>
      <c r="N1304"/>
      <c r="O1304"/>
      <c r="P1304"/>
      <c r="Q1304"/>
      <c r="R1304"/>
      <c r="S1304"/>
      <c r="T1304"/>
    </row>
    <row r="1305" spans="2:20" ht="66" x14ac:dyDescent="0.2">
      <c r="B1305" s="212" t="s">
        <v>2646</v>
      </c>
      <c r="C1305" s="87" t="s">
        <v>6293</v>
      </c>
      <c r="D1305" s="90" t="s">
        <v>2932</v>
      </c>
      <c r="E1305" s="87"/>
      <c r="F1305" s="90"/>
      <c r="G1305" s="87" t="s">
        <v>3201</v>
      </c>
      <c r="H1305" s="95">
        <v>1052</v>
      </c>
      <c r="I1305"/>
      <c r="J1305"/>
      <c r="K1305"/>
      <c r="L1305"/>
      <c r="M1305"/>
      <c r="N1305"/>
      <c r="O1305"/>
      <c r="P1305"/>
      <c r="Q1305"/>
      <c r="R1305"/>
      <c r="S1305"/>
      <c r="T1305"/>
    </row>
    <row r="1306" spans="2:20" ht="66" x14ac:dyDescent="0.2">
      <c r="B1306" s="212" t="s">
        <v>2647</v>
      </c>
      <c r="C1306" s="87" t="s">
        <v>6293</v>
      </c>
      <c r="D1306" s="90" t="s">
        <v>2933</v>
      </c>
      <c r="E1306" s="87"/>
      <c r="F1306" s="90"/>
      <c r="G1306" s="87" t="s">
        <v>3201</v>
      </c>
      <c r="H1306" s="95">
        <v>219</v>
      </c>
      <c r="I1306"/>
      <c r="J1306"/>
      <c r="K1306"/>
      <c r="L1306"/>
      <c r="M1306"/>
      <c r="N1306"/>
      <c r="O1306"/>
      <c r="P1306"/>
      <c r="Q1306"/>
      <c r="R1306"/>
      <c r="S1306"/>
      <c r="T1306"/>
    </row>
    <row r="1307" spans="2:20" ht="66" x14ac:dyDescent="0.2">
      <c r="B1307" s="212" t="s">
        <v>2648</v>
      </c>
      <c r="C1307" s="87" t="s">
        <v>6293</v>
      </c>
      <c r="D1307" s="90" t="s">
        <v>2934</v>
      </c>
      <c r="E1307" s="87"/>
      <c r="F1307" s="90"/>
      <c r="G1307" s="87" t="s">
        <v>3201</v>
      </c>
      <c r="H1307" s="95">
        <v>189</v>
      </c>
      <c r="I1307"/>
      <c r="J1307"/>
      <c r="K1307"/>
      <c r="L1307"/>
      <c r="M1307"/>
      <c r="N1307"/>
      <c r="O1307"/>
      <c r="P1307"/>
      <c r="Q1307"/>
      <c r="R1307"/>
      <c r="S1307"/>
      <c r="T1307"/>
    </row>
    <row r="1308" spans="2:20" ht="66" x14ac:dyDescent="0.2">
      <c r="B1308" s="212" t="s">
        <v>2649</v>
      </c>
      <c r="C1308" s="87" t="s">
        <v>6293</v>
      </c>
      <c r="D1308" s="90" t="s">
        <v>2935</v>
      </c>
      <c r="E1308" s="87"/>
      <c r="F1308" s="90"/>
      <c r="G1308" s="87" t="s">
        <v>3201</v>
      </c>
      <c r="H1308" s="95">
        <v>182</v>
      </c>
      <c r="I1308"/>
      <c r="J1308"/>
      <c r="K1308"/>
      <c r="L1308"/>
      <c r="M1308"/>
      <c r="N1308"/>
      <c r="O1308"/>
      <c r="P1308"/>
      <c r="Q1308"/>
      <c r="R1308"/>
      <c r="S1308"/>
      <c r="T1308"/>
    </row>
    <row r="1309" spans="2:20" ht="66" x14ac:dyDescent="0.2">
      <c r="B1309" s="212" t="s">
        <v>2650</v>
      </c>
      <c r="C1309" s="87" t="s">
        <v>6293</v>
      </c>
      <c r="D1309" s="90" t="s">
        <v>2936</v>
      </c>
      <c r="E1309" s="87"/>
      <c r="F1309" s="90"/>
      <c r="G1309" s="87" t="s">
        <v>2969</v>
      </c>
      <c r="H1309" s="95">
        <v>12887</v>
      </c>
      <c r="I1309"/>
      <c r="J1309"/>
      <c r="K1309"/>
      <c r="L1309"/>
      <c r="M1309"/>
      <c r="N1309"/>
      <c r="O1309"/>
      <c r="P1309"/>
      <c r="Q1309"/>
      <c r="R1309"/>
      <c r="S1309"/>
      <c r="T1309"/>
    </row>
    <row r="1310" spans="2:20" ht="66" x14ac:dyDescent="0.2">
      <c r="B1310" s="212" t="s">
        <v>2651</v>
      </c>
      <c r="C1310" s="87" t="s">
        <v>6293</v>
      </c>
      <c r="D1310" s="90" t="s">
        <v>2937</v>
      </c>
      <c r="E1310" s="87"/>
      <c r="F1310" s="90"/>
      <c r="G1310" s="87" t="s">
        <v>3201</v>
      </c>
      <c r="H1310" s="95">
        <v>2</v>
      </c>
      <c r="I1310"/>
      <c r="J1310"/>
      <c r="K1310"/>
      <c r="L1310"/>
      <c r="M1310"/>
      <c r="N1310"/>
      <c r="O1310"/>
      <c r="P1310"/>
      <c r="Q1310"/>
      <c r="R1310"/>
      <c r="S1310"/>
      <c r="T1310"/>
    </row>
    <row r="1311" spans="2:20" ht="66" x14ac:dyDescent="0.2">
      <c r="B1311" s="212" t="s">
        <v>2652</v>
      </c>
      <c r="C1311" s="87" t="s">
        <v>6293</v>
      </c>
      <c r="D1311" s="90" t="s">
        <v>2938</v>
      </c>
      <c r="E1311" s="87"/>
      <c r="F1311" s="90"/>
      <c r="G1311" s="87" t="s">
        <v>3201</v>
      </c>
      <c r="H1311" s="95">
        <v>2167</v>
      </c>
      <c r="I1311"/>
      <c r="J1311"/>
      <c r="K1311"/>
      <c r="L1311"/>
      <c r="M1311"/>
      <c r="N1311"/>
      <c r="O1311"/>
      <c r="P1311"/>
      <c r="Q1311"/>
      <c r="R1311"/>
      <c r="S1311"/>
      <c r="T1311"/>
    </row>
    <row r="1312" spans="2:20" ht="66" x14ac:dyDescent="0.2">
      <c r="B1312" s="212" t="s">
        <v>2653</v>
      </c>
      <c r="C1312" s="87" t="s">
        <v>6293</v>
      </c>
      <c r="D1312" s="90" t="s">
        <v>2939</v>
      </c>
      <c r="E1312" s="87"/>
      <c r="F1312" s="90"/>
      <c r="G1312" s="87" t="s">
        <v>3201</v>
      </c>
      <c r="H1312" s="95">
        <v>2</v>
      </c>
      <c r="I1312"/>
      <c r="J1312"/>
      <c r="K1312"/>
      <c r="L1312"/>
      <c r="M1312"/>
      <c r="N1312"/>
      <c r="O1312"/>
      <c r="P1312"/>
      <c r="Q1312"/>
      <c r="R1312"/>
      <c r="S1312"/>
      <c r="T1312"/>
    </row>
    <row r="1313" spans="2:20" ht="66" x14ac:dyDescent="0.2">
      <c r="B1313" s="212" t="s">
        <v>2654</v>
      </c>
      <c r="C1313" s="87" t="s">
        <v>6293</v>
      </c>
      <c r="D1313" s="90" t="s">
        <v>2940</v>
      </c>
      <c r="E1313" s="87"/>
      <c r="F1313" s="90"/>
      <c r="G1313" s="87" t="s">
        <v>3201</v>
      </c>
      <c r="H1313" s="95">
        <v>5</v>
      </c>
      <c r="I1313"/>
      <c r="J1313"/>
      <c r="K1313"/>
      <c r="L1313"/>
      <c r="M1313"/>
      <c r="N1313"/>
      <c r="O1313"/>
      <c r="P1313"/>
      <c r="Q1313"/>
      <c r="R1313"/>
      <c r="S1313"/>
      <c r="T1313"/>
    </row>
    <row r="1314" spans="2:20" ht="66" x14ac:dyDescent="0.2">
      <c r="B1314" s="212" t="s">
        <v>2655</v>
      </c>
      <c r="C1314" s="87" t="s">
        <v>6293</v>
      </c>
      <c r="D1314" s="90" t="s">
        <v>2941</v>
      </c>
      <c r="E1314" s="87"/>
      <c r="F1314" s="90"/>
      <c r="G1314" s="87" t="s">
        <v>3201</v>
      </c>
      <c r="H1314" s="95">
        <v>5</v>
      </c>
      <c r="I1314"/>
      <c r="J1314"/>
      <c r="K1314"/>
      <c r="L1314"/>
      <c r="M1314"/>
      <c r="N1314"/>
      <c r="O1314"/>
      <c r="P1314"/>
      <c r="Q1314"/>
      <c r="R1314"/>
      <c r="S1314"/>
      <c r="T1314"/>
    </row>
    <row r="1315" spans="2:20" ht="66" x14ac:dyDescent="0.2">
      <c r="B1315" s="212" t="s">
        <v>2656</v>
      </c>
      <c r="C1315" s="87" t="s">
        <v>6293</v>
      </c>
      <c r="D1315" s="90" t="s">
        <v>2942</v>
      </c>
      <c r="E1315" s="87"/>
      <c r="F1315" s="90"/>
      <c r="G1315" s="87" t="s">
        <v>3201</v>
      </c>
      <c r="H1315" s="95">
        <v>181</v>
      </c>
      <c r="I1315"/>
      <c r="J1315"/>
      <c r="K1315"/>
      <c r="L1315"/>
      <c r="M1315"/>
      <c r="N1315"/>
      <c r="O1315"/>
      <c r="P1315"/>
      <c r="Q1315"/>
      <c r="R1315"/>
      <c r="S1315"/>
      <c r="T1315"/>
    </row>
    <row r="1316" spans="2:20" ht="66" x14ac:dyDescent="0.2">
      <c r="B1316" s="212" t="s">
        <v>2657</v>
      </c>
      <c r="C1316" s="87" t="s">
        <v>6293</v>
      </c>
      <c r="D1316" s="90" t="s">
        <v>2943</v>
      </c>
      <c r="E1316" s="87"/>
      <c r="F1316" s="90"/>
      <c r="G1316" s="87" t="s">
        <v>3201</v>
      </c>
      <c r="H1316" s="95">
        <v>11</v>
      </c>
      <c r="I1316"/>
      <c r="J1316"/>
      <c r="K1316"/>
      <c r="L1316"/>
      <c r="M1316"/>
      <c r="N1316"/>
      <c r="O1316"/>
      <c r="P1316"/>
      <c r="Q1316"/>
      <c r="R1316"/>
      <c r="S1316"/>
      <c r="T1316"/>
    </row>
    <row r="1317" spans="2:20" ht="66" x14ac:dyDescent="0.2">
      <c r="B1317" s="212" t="s">
        <v>2658</v>
      </c>
      <c r="C1317" s="87" t="s">
        <v>6293</v>
      </c>
      <c r="D1317" s="90" t="s">
        <v>2944</v>
      </c>
      <c r="E1317" s="87"/>
      <c r="F1317" s="90"/>
      <c r="G1317" s="87" t="s">
        <v>2969</v>
      </c>
      <c r="H1317" s="95">
        <v>126</v>
      </c>
      <c r="I1317"/>
      <c r="J1317"/>
      <c r="K1317"/>
      <c r="L1317"/>
      <c r="M1317"/>
      <c r="N1317"/>
      <c r="O1317"/>
      <c r="P1317"/>
      <c r="Q1317"/>
      <c r="R1317"/>
      <c r="S1317"/>
      <c r="T1317"/>
    </row>
    <row r="1318" spans="2:20" ht="66" x14ac:dyDescent="0.2">
      <c r="B1318" s="212" t="s">
        <v>2659</v>
      </c>
      <c r="C1318" s="87" t="s">
        <v>6293</v>
      </c>
      <c r="D1318" s="90" t="s">
        <v>2945</v>
      </c>
      <c r="E1318" s="87"/>
      <c r="F1318" s="90"/>
      <c r="G1318" s="87" t="s">
        <v>3201</v>
      </c>
      <c r="H1318" s="95">
        <v>138</v>
      </c>
      <c r="I1318"/>
      <c r="J1318"/>
      <c r="K1318"/>
      <c r="L1318"/>
      <c r="M1318"/>
      <c r="N1318"/>
      <c r="O1318"/>
      <c r="P1318"/>
      <c r="Q1318"/>
      <c r="R1318"/>
      <c r="S1318"/>
      <c r="T1318"/>
    </row>
    <row r="1319" spans="2:20" ht="66" x14ac:dyDescent="0.2">
      <c r="B1319" s="212" t="s">
        <v>2660</v>
      </c>
      <c r="C1319" s="87" t="s">
        <v>6293</v>
      </c>
      <c r="D1319" s="90" t="s">
        <v>2946</v>
      </c>
      <c r="E1319" s="87"/>
      <c r="F1319" s="90"/>
      <c r="G1319" s="87" t="s">
        <v>3201</v>
      </c>
      <c r="H1319" s="95">
        <v>48</v>
      </c>
      <c r="I1319"/>
      <c r="J1319"/>
      <c r="K1319"/>
      <c r="L1319"/>
      <c r="M1319"/>
      <c r="N1319"/>
      <c r="O1319"/>
      <c r="P1319"/>
      <c r="Q1319"/>
      <c r="R1319"/>
      <c r="S1319"/>
      <c r="T1319"/>
    </row>
    <row r="1320" spans="2:20" ht="66" x14ac:dyDescent="0.2">
      <c r="B1320" s="212" t="s">
        <v>2661</v>
      </c>
      <c r="C1320" s="87" t="s">
        <v>6293</v>
      </c>
      <c r="D1320" s="90" t="s">
        <v>2947</v>
      </c>
      <c r="E1320" s="87"/>
      <c r="F1320" s="90"/>
      <c r="G1320" s="87" t="s">
        <v>2969</v>
      </c>
      <c r="H1320" s="95">
        <v>269</v>
      </c>
      <c r="I1320"/>
      <c r="J1320"/>
      <c r="K1320"/>
      <c r="L1320"/>
      <c r="M1320"/>
      <c r="N1320"/>
      <c r="O1320"/>
      <c r="P1320"/>
      <c r="Q1320"/>
      <c r="R1320"/>
      <c r="S1320"/>
      <c r="T1320"/>
    </row>
    <row r="1321" spans="2:20" ht="66" x14ac:dyDescent="0.2">
      <c r="B1321" s="212" t="s">
        <v>2662</v>
      </c>
      <c r="C1321" s="87" t="s">
        <v>6293</v>
      </c>
      <c r="D1321" s="90" t="s">
        <v>2948</v>
      </c>
      <c r="E1321" s="87"/>
      <c r="F1321" s="90"/>
      <c r="G1321" s="87" t="s">
        <v>2969</v>
      </c>
      <c r="H1321" s="95">
        <v>2737</v>
      </c>
      <c r="I1321"/>
      <c r="J1321"/>
      <c r="K1321"/>
      <c r="L1321"/>
      <c r="M1321"/>
      <c r="N1321"/>
      <c r="O1321"/>
      <c r="P1321"/>
      <c r="Q1321"/>
      <c r="R1321"/>
      <c r="S1321"/>
      <c r="T1321"/>
    </row>
    <row r="1322" spans="2:20" ht="66" x14ac:dyDescent="0.2">
      <c r="B1322" s="212" t="s">
        <v>2663</v>
      </c>
      <c r="C1322" s="87" t="s">
        <v>6293</v>
      </c>
      <c r="D1322" s="90" t="s">
        <v>2949</v>
      </c>
      <c r="E1322" s="87"/>
      <c r="F1322" s="90"/>
      <c r="G1322" s="87" t="s">
        <v>2969</v>
      </c>
      <c r="H1322" s="95">
        <v>479</v>
      </c>
      <c r="I1322"/>
      <c r="J1322"/>
      <c r="K1322"/>
      <c r="L1322"/>
      <c r="M1322"/>
      <c r="N1322"/>
      <c r="O1322"/>
      <c r="P1322"/>
      <c r="Q1322"/>
      <c r="R1322"/>
      <c r="S1322"/>
      <c r="T1322"/>
    </row>
    <row r="1323" spans="2:20" ht="66" x14ac:dyDescent="0.2">
      <c r="B1323" s="212" t="s">
        <v>2664</v>
      </c>
      <c r="C1323" s="87" t="s">
        <v>6293</v>
      </c>
      <c r="D1323" s="90" t="s">
        <v>2950</v>
      </c>
      <c r="E1323" s="87"/>
      <c r="F1323" s="90"/>
      <c r="G1323" s="87" t="s">
        <v>3201</v>
      </c>
      <c r="H1323" s="95">
        <v>292</v>
      </c>
      <c r="I1323"/>
      <c r="J1323"/>
      <c r="K1323"/>
      <c r="L1323"/>
      <c r="M1323"/>
      <c r="N1323"/>
      <c r="O1323"/>
      <c r="P1323"/>
      <c r="Q1323"/>
      <c r="R1323"/>
      <c r="S1323"/>
      <c r="T1323"/>
    </row>
    <row r="1324" spans="2:20" ht="66" x14ac:dyDescent="0.2">
      <c r="B1324" s="212" t="s">
        <v>2665</v>
      </c>
      <c r="C1324" s="87" t="s">
        <v>6293</v>
      </c>
      <c r="D1324" s="90" t="s">
        <v>2951</v>
      </c>
      <c r="E1324" s="87"/>
      <c r="F1324" s="90"/>
      <c r="G1324" s="87" t="s">
        <v>3201</v>
      </c>
      <c r="H1324" s="95">
        <v>11</v>
      </c>
      <c r="I1324"/>
      <c r="J1324"/>
      <c r="K1324"/>
      <c r="L1324"/>
      <c r="M1324"/>
      <c r="N1324"/>
      <c r="O1324"/>
      <c r="P1324"/>
      <c r="Q1324"/>
      <c r="R1324"/>
      <c r="S1324"/>
      <c r="T1324"/>
    </row>
    <row r="1325" spans="2:20" ht="66" x14ac:dyDescent="0.2">
      <c r="B1325" s="212" t="s">
        <v>2666</v>
      </c>
      <c r="C1325" s="87" t="s">
        <v>6293</v>
      </c>
      <c r="D1325" s="90" t="s">
        <v>2952</v>
      </c>
      <c r="E1325" s="87"/>
      <c r="F1325" s="90"/>
      <c r="G1325" s="87" t="s">
        <v>2969</v>
      </c>
      <c r="H1325" s="95">
        <v>1890</v>
      </c>
      <c r="I1325"/>
      <c r="J1325"/>
      <c r="K1325"/>
      <c r="L1325"/>
      <c r="M1325"/>
      <c r="N1325"/>
      <c r="O1325"/>
      <c r="P1325"/>
      <c r="Q1325"/>
      <c r="R1325"/>
      <c r="S1325"/>
      <c r="T1325"/>
    </row>
    <row r="1326" spans="2:20" ht="66" x14ac:dyDescent="0.2">
      <c r="B1326" s="212" t="s">
        <v>2667</v>
      </c>
      <c r="C1326" s="87" t="s">
        <v>6293</v>
      </c>
      <c r="D1326" s="90" t="s">
        <v>2953</v>
      </c>
      <c r="E1326" s="87"/>
      <c r="F1326" s="90"/>
      <c r="G1326" s="87" t="s">
        <v>3201</v>
      </c>
      <c r="H1326" s="95">
        <v>479</v>
      </c>
      <c r="I1326"/>
      <c r="J1326"/>
      <c r="K1326"/>
      <c r="L1326"/>
      <c r="M1326"/>
      <c r="N1326"/>
      <c r="O1326"/>
      <c r="P1326"/>
      <c r="Q1326"/>
      <c r="R1326"/>
      <c r="S1326"/>
      <c r="T1326"/>
    </row>
    <row r="1327" spans="2:20" ht="66" x14ac:dyDescent="0.2">
      <c r="B1327" s="212" t="s">
        <v>2668</v>
      </c>
      <c r="C1327" s="87" t="s">
        <v>6293</v>
      </c>
      <c r="D1327" s="90" t="s">
        <v>2954</v>
      </c>
      <c r="E1327" s="87"/>
      <c r="F1327" s="90"/>
      <c r="G1327" s="87" t="s">
        <v>3201</v>
      </c>
      <c r="H1327" s="95">
        <v>1</v>
      </c>
      <c r="I1327"/>
      <c r="J1327"/>
      <c r="K1327"/>
      <c r="L1327"/>
      <c r="M1327"/>
      <c r="N1327"/>
      <c r="O1327"/>
      <c r="P1327"/>
      <c r="Q1327"/>
      <c r="R1327"/>
      <c r="S1327"/>
      <c r="T1327"/>
    </row>
    <row r="1328" spans="2:20" ht="66" x14ac:dyDescent="0.2">
      <c r="B1328" s="212" t="s">
        <v>2669</v>
      </c>
      <c r="C1328" s="87" t="s">
        <v>6293</v>
      </c>
      <c r="D1328" s="90" t="s">
        <v>2955</v>
      </c>
      <c r="E1328" s="87"/>
      <c r="F1328" s="90"/>
      <c r="G1328" s="87" t="s">
        <v>3201</v>
      </c>
      <c r="H1328" s="95">
        <v>14</v>
      </c>
      <c r="I1328"/>
      <c r="J1328"/>
      <c r="K1328"/>
      <c r="L1328"/>
      <c r="M1328"/>
      <c r="N1328"/>
      <c r="O1328"/>
      <c r="P1328"/>
      <c r="Q1328"/>
      <c r="R1328"/>
      <c r="S1328"/>
      <c r="T1328"/>
    </row>
    <row r="1329" spans="2:20" ht="66" x14ac:dyDescent="0.2">
      <c r="B1329" s="212" t="s">
        <v>2670</v>
      </c>
      <c r="C1329" s="87" t="s">
        <v>6293</v>
      </c>
      <c r="D1329" s="90" t="s">
        <v>2956</v>
      </c>
      <c r="E1329" s="87"/>
      <c r="F1329" s="90"/>
      <c r="G1329" s="87" t="s">
        <v>2969</v>
      </c>
      <c r="H1329" s="95">
        <v>14</v>
      </c>
      <c r="I1329"/>
      <c r="J1329"/>
      <c r="K1329"/>
      <c r="L1329"/>
      <c r="M1329"/>
      <c r="N1329"/>
      <c r="O1329"/>
      <c r="P1329"/>
      <c r="Q1329"/>
      <c r="R1329"/>
      <c r="S1329"/>
      <c r="T1329"/>
    </row>
    <row r="1330" spans="2:20" ht="66" x14ac:dyDescent="0.2">
      <c r="B1330" s="212" t="s">
        <v>2671</v>
      </c>
      <c r="C1330" s="87" t="s">
        <v>6293</v>
      </c>
      <c r="D1330" s="90" t="s">
        <v>2957</v>
      </c>
      <c r="E1330" s="87"/>
      <c r="F1330" s="90"/>
      <c r="G1330" s="87" t="s">
        <v>2969</v>
      </c>
      <c r="H1330" s="95">
        <v>1308</v>
      </c>
      <c r="I1330"/>
      <c r="J1330"/>
      <c r="K1330"/>
      <c r="L1330"/>
      <c r="M1330"/>
      <c r="N1330"/>
      <c r="O1330"/>
      <c r="P1330"/>
      <c r="Q1330"/>
      <c r="R1330"/>
      <c r="S1330"/>
      <c r="T1330"/>
    </row>
    <row r="1331" spans="2:20" ht="66" x14ac:dyDescent="0.2">
      <c r="B1331" s="212" t="s">
        <v>2672</v>
      </c>
      <c r="C1331" s="87" t="s">
        <v>6293</v>
      </c>
      <c r="D1331" s="90" t="s">
        <v>2958</v>
      </c>
      <c r="E1331" s="87" t="s">
        <v>2966</v>
      </c>
      <c r="F1331" s="90" t="s">
        <v>2887</v>
      </c>
      <c r="G1331" s="87" t="s">
        <v>3201</v>
      </c>
      <c r="H1331" s="95">
        <v>4</v>
      </c>
      <c r="I1331"/>
      <c r="J1331"/>
      <c r="K1331"/>
      <c r="L1331"/>
      <c r="M1331"/>
      <c r="N1331"/>
      <c r="O1331"/>
      <c r="P1331"/>
      <c r="Q1331"/>
      <c r="R1331"/>
      <c r="S1331"/>
      <c r="T1331"/>
    </row>
    <row r="1332" spans="2:20" ht="66" x14ac:dyDescent="0.2">
      <c r="B1332" s="212" t="s">
        <v>2673</v>
      </c>
      <c r="C1332" s="87" t="s">
        <v>6293</v>
      </c>
      <c r="D1332" s="90" t="s">
        <v>2959</v>
      </c>
      <c r="E1332" s="87" t="s">
        <v>2967</v>
      </c>
      <c r="F1332" s="90" t="s">
        <v>2887</v>
      </c>
      <c r="G1332" s="87" t="s">
        <v>3201</v>
      </c>
      <c r="H1332" s="95">
        <v>4</v>
      </c>
      <c r="I1332"/>
      <c r="J1332"/>
      <c r="K1332"/>
      <c r="L1332"/>
      <c r="M1332"/>
      <c r="N1332"/>
      <c r="O1332"/>
      <c r="P1332"/>
      <c r="Q1332"/>
      <c r="R1332"/>
      <c r="S1332"/>
      <c r="T1332"/>
    </row>
    <row r="1333" spans="2:20" ht="66" x14ac:dyDescent="0.2">
      <c r="B1333" s="212" t="s">
        <v>2888</v>
      </c>
      <c r="C1333" s="87" t="s">
        <v>6293</v>
      </c>
      <c r="D1333" s="90" t="s">
        <v>2960</v>
      </c>
      <c r="E1333" s="87" t="s">
        <v>2968</v>
      </c>
      <c r="F1333" s="90" t="s">
        <v>2887</v>
      </c>
      <c r="G1333" s="87" t="s">
        <v>3201</v>
      </c>
      <c r="H1333" s="95">
        <v>4</v>
      </c>
      <c r="I1333"/>
      <c r="J1333"/>
      <c r="K1333"/>
      <c r="L1333"/>
      <c r="M1333"/>
      <c r="N1333"/>
      <c r="O1333"/>
      <c r="P1333"/>
      <c r="Q1333"/>
      <c r="R1333"/>
      <c r="S1333"/>
      <c r="T1333"/>
    </row>
    <row r="1334" spans="2:20" ht="66" x14ac:dyDescent="0.2">
      <c r="B1334" s="212" t="s">
        <v>2889</v>
      </c>
      <c r="C1334" s="87" t="s">
        <v>6293</v>
      </c>
      <c r="D1334" s="90" t="s">
        <v>2961</v>
      </c>
      <c r="E1334" s="87"/>
      <c r="F1334" s="90" t="s">
        <v>2887</v>
      </c>
      <c r="G1334" s="87" t="s">
        <v>3201</v>
      </c>
      <c r="H1334" s="95">
        <v>4</v>
      </c>
      <c r="I1334"/>
      <c r="J1334"/>
      <c r="K1334"/>
      <c r="L1334"/>
      <c r="M1334"/>
      <c r="N1334"/>
      <c r="O1334"/>
      <c r="P1334"/>
      <c r="Q1334"/>
      <c r="R1334"/>
      <c r="S1334"/>
      <c r="T1334"/>
    </row>
    <row r="1335" spans="2:20" ht="66" x14ac:dyDescent="0.2">
      <c r="B1335" s="212" t="s">
        <v>2890</v>
      </c>
      <c r="C1335" s="87" t="s">
        <v>6293</v>
      </c>
      <c r="D1335" s="90" t="s">
        <v>2962</v>
      </c>
      <c r="E1335" s="87"/>
      <c r="F1335" s="90" t="s">
        <v>2887</v>
      </c>
      <c r="G1335" s="87" t="s">
        <v>3201</v>
      </c>
      <c r="H1335" s="95">
        <v>4</v>
      </c>
      <c r="I1335"/>
      <c r="J1335"/>
      <c r="K1335"/>
      <c r="L1335"/>
      <c r="M1335"/>
      <c r="N1335"/>
      <c r="O1335"/>
      <c r="P1335"/>
      <c r="Q1335"/>
      <c r="R1335"/>
      <c r="S1335"/>
      <c r="T1335"/>
    </row>
    <row r="1336" spans="2:20" ht="66" x14ac:dyDescent="0.2">
      <c r="B1336" s="212" t="s">
        <v>2891</v>
      </c>
      <c r="C1336" s="87" t="s">
        <v>6293</v>
      </c>
      <c r="D1336" s="90" t="s">
        <v>2963</v>
      </c>
      <c r="E1336" s="87"/>
      <c r="F1336" s="90" t="s">
        <v>2887</v>
      </c>
      <c r="G1336" s="87" t="s">
        <v>3201</v>
      </c>
      <c r="H1336" s="95">
        <v>4</v>
      </c>
      <c r="I1336"/>
      <c r="J1336"/>
      <c r="K1336"/>
      <c r="L1336"/>
      <c r="M1336"/>
      <c r="N1336"/>
      <c r="O1336"/>
      <c r="P1336"/>
      <c r="Q1336"/>
      <c r="R1336"/>
      <c r="S1336"/>
      <c r="T1336"/>
    </row>
    <row r="1337" spans="2:20" ht="66" x14ac:dyDescent="0.2">
      <c r="B1337" s="212" t="s">
        <v>2892</v>
      </c>
      <c r="C1337" s="87" t="s">
        <v>6293</v>
      </c>
      <c r="D1337" s="90" t="s">
        <v>2964</v>
      </c>
      <c r="E1337" s="87"/>
      <c r="F1337" s="90" t="s">
        <v>2887</v>
      </c>
      <c r="G1337" s="87" t="s">
        <v>2969</v>
      </c>
      <c r="H1337" s="95">
        <v>4</v>
      </c>
      <c r="I1337"/>
      <c r="J1337"/>
      <c r="K1337"/>
      <c r="L1337"/>
      <c r="M1337"/>
      <c r="N1337"/>
      <c r="O1337"/>
      <c r="P1337"/>
      <c r="Q1337"/>
      <c r="R1337"/>
      <c r="S1337"/>
      <c r="T1337"/>
    </row>
    <row r="1338" spans="2:20" ht="66" x14ac:dyDescent="0.2">
      <c r="B1338" s="212" t="s">
        <v>2893</v>
      </c>
      <c r="C1338" s="87" t="s">
        <v>6293</v>
      </c>
      <c r="D1338" s="90" t="s">
        <v>2965</v>
      </c>
      <c r="E1338" s="87"/>
      <c r="F1338" s="102" t="s">
        <v>2887</v>
      </c>
      <c r="G1338" s="87" t="s">
        <v>3201</v>
      </c>
      <c r="H1338" s="95">
        <v>1</v>
      </c>
      <c r="I1338"/>
      <c r="J1338"/>
      <c r="K1338"/>
      <c r="L1338"/>
      <c r="M1338"/>
      <c r="N1338"/>
      <c r="O1338"/>
      <c r="P1338"/>
      <c r="Q1338"/>
      <c r="R1338"/>
      <c r="S1338"/>
      <c r="T1338"/>
    </row>
    <row r="1339" spans="2:20" s="142" customFormat="1" ht="75" x14ac:dyDescent="0.3">
      <c r="B1339" s="157" t="s">
        <v>3208</v>
      </c>
      <c r="C1339" s="157" t="s">
        <v>2886</v>
      </c>
      <c r="D1339" s="153"/>
      <c r="E1339" s="154"/>
      <c r="F1339" s="155"/>
      <c r="G1339" s="154"/>
      <c r="H1339" s="152"/>
    </row>
    <row r="1340" spans="2:20" ht="33" x14ac:dyDescent="0.2">
      <c r="B1340" s="212" t="s">
        <v>2894</v>
      </c>
      <c r="C1340" s="87" t="s">
        <v>2970</v>
      </c>
      <c r="D1340" s="90" t="s">
        <v>3082</v>
      </c>
      <c r="E1340" s="87"/>
      <c r="F1340" s="102" t="s">
        <v>3185</v>
      </c>
      <c r="G1340" s="87" t="s">
        <v>3199</v>
      </c>
      <c r="H1340" s="95">
        <v>1</v>
      </c>
      <c r="I1340"/>
      <c r="J1340"/>
      <c r="K1340"/>
      <c r="L1340"/>
      <c r="M1340"/>
      <c r="N1340"/>
      <c r="O1340"/>
      <c r="P1340"/>
      <c r="Q1340"/>
      <c r="R1340"/>
      <c r="S1340"/>
      <c r="T1340"/>
    </row>
    <row r="1341" spans="2:20" ht="33" x14ac:dyDescent="0.2">
      <c r="B1341" s="212" t="s">
        <v>2895</v>
      </c>
      <c r="C1341" s="87" t="s">
        <v>2970</v>
      </c>
      <c r="D1341" s="90" t="s">
        <v>3082</v>
      </c>
      <c r="E1341" s="87"/>
      <c r="F1341" s="90" t="s">
        <v>3186</v>
      </c>
      <c r="G1341" s="87" t="s">
        <v>3199</v>
      </c>
      <c r="H1341" s="95">
        <v>1</v>
      </c>
      <c r="I1341"/>
      <c r="J1341"/>
      <c r="K1341"/>
      <c r="L1341"/>
      <c r="M1341"/>
      <c r="N1341"/>
      <c r="O1341"/>
      <c r="P1341"/>
      <c r="Q1341"/>
      <c r="R1341"/>
      <c r="S1341"/>
      <c r="T1341"/>
    </row>
    <row r="1342" spans="2:20" ht="33" x14ac:dyDescent="0.2">
      <c r="B1342" s="212" t="s">
        <v>2896</v>
      </c>
      <c r="C1342" s="87" t="s">
        <v>2970</v>
      </c>
      <c r="D1342" s="90" t="s">
        <v>3082</v>
      </c>
      <c r="E1342" s="87"/>
      <c r="F1342" s="90" t="s">
        <v>3187</v>
      </c>
      <c r="G1342" s="87" t="s">
        <v>3199</v>
      </c>
      <c r="H1342" s="95">
        <v>1</v>
      </c>
      <c r="I1342"/>
      <c r="J1342"/>
      <c r="K1342"/>
      <c r="L1342"/>
      <c r="M1342"/>
      <c r="N1342"/>
      <c r="O1342"/>
      <c r="P1342"/>
      <c r="Q1342"/>
      <c r="R1342"/>
      <c r="S1342"/>
      <c r="T1342"/>
    </row>
    <row r="1343" spans="2:20" ht="33" x14ac:dyDescent="0.2">
      <c r="B1343" s="212" t="s">
        <v>2897</v>
      </c>
      <c r="C1343" s="87" t="s">
        <v>2970</v>
      </c>
      <c r="D1343" s="90" t="s">
        <v>3083</v>
      </c>
      <c r="E1343" s="87"/>
      <c r="F1343" s="90" t="s">
        <v>3198</v>
      </c>
      <c r="G1343" s="105" t="s">
        <v>2878</v>
      </c>
      <c r="H1343" s="95">
        <v>10</v>
      </c>
      <c r="I1343"/>
      <c r="J1343"/>
      <c r="K1343"/>
      <c r="L1343"/>
      <c r="M1343"/>
      <c r="N1343"/>
      <c r="O1343"/>
      <c r="P1343"/>
      <c r="Q1343"/>
      <c r="R1343"/>
      <c r="S1343"/>
      <c r="T1343"/>
    </row>
    <row r="1344" spans="2:20" ht="33" x14ac:dyDescent="0.2">
      <c r="B1344" s="212" t="s">
        <v>2898</v>
      </c>
      <c r="C1344" s="87" t="s">
        <v>2970</v>
      </c>
      <c r="D1344" s="90" t="s">
        <v>3084</v>
      </c>
      <c r="E1344" s="87"/>
      <c r="F1344" s="90" t="s">
        <v>3198</v>
      </c>
      <c r="G1344" s="104" t="s">
        <v>2882</v>
      </c>
      <c r="H1344" s="95">
        <v>30</v>
      </c>
      <c r="I1344"/>
      <c r="J1344"/>
      <c r="K1344"/>
      <c r="L1344"/>
      <c r="M1344"/>
      <c r="N1344"/>
      <c r="O1344"/>
      <c r="P1344"/>
      <c r="Q1344"/>
      <c r="R1344"/>
      <c r="S1344"/>
      <c r="T1344"/>
    </row>
    <row r="1345" spans="2:20" ht="33" x14ac:dyDescent="0.2">
      <c r="B1345" s="212" t="s">
        <v>2899</v>
      </c>
      <c r="C1345" s="87" t="s">
        <v>2970</v>
      </c>
      <c r="D1345" s="90" t="s">
        <v>3085</v>
      </c>
      <c r="E1345" s="87"/>
      <c r="F1345" s="90" t="s">
        <v>3198</v>
      </c>
      <c r="G1345" s="104" t="s">
        <v>2882</v>
      </c>
      <c r="H1345" s="95">
        <v>20</v>
      </c>
      <c r="I1345"/>
      <c r="J1345"/>
      <c r="K1345"/>
      <c r="L1345"/>
      <c r="M1345"/>
      <c r="N1345"/>
      <c r="O1345"/>
      <c r="P1345"/>
      <c r="Q1345"/>
      <c r="R1345"/>
      <c r="S1345"/>
      <c r="T1345"/>
    </row>
    <row r="1346" spans="2:20" ht="33" x14ac:dyDescent="0.2">
      <c r="B1346" s="212" t="s">
        <v>2900</v>
      </c>
      <c r="C1346" s="87" t="s">
        <v>2970</v>
      </c>
      <c r="D1346" s="90" t="s">
        <v>3086</v>
      </c>
      <c r="E1346" s="87"/>
      <c r="F1346" s="90" t="s">
        <v>3198</v>
      </c>
      <c r="G1346" s="104" t="s">
        <v>2882</v>
      </c>
      <c r="H1346" s="95">
        <v>25</v>
      </c>
      <c r="I1346"/>
      <c r="J1346"/>
      <c r="K1346"/>
      <c r="L1346"/>
      <c r="M1346"/>
      <c r="N1346"/>
      <c r="O1346"/>
      <c r="P1346"/>
      <c r="Q1346"/>
      <c r="R1346"/>
      <c r="S1346"/>
      <c r="T1346"/>
    </row>
    <row r="1347" spans="2:20" ht="33" x14ac:dyDescent="0.2">
      <c r="B1347" s="212" t="s">
        <v>2901</v>
      </c>
      <c r="C1347" s="87" t="s">
        <v>2970</v>
      </c>
      <c r="D1347" s="90" t="s">
        <v>3087</v>
      </c>
      <c r="E1347" s="87"/>
      <c r="F1347" s="90" t="s">
        <v>3198</v>
      </c>
      <c r="G1347" s="104" t="s">
        <v>2882</v>
      </c>
      <c r="H1347" s="95">
        <v>50</v>
      </c>
      <c r="I1347"/>
      <c r="J1347"/>
      <c r="K1347"/>
      <c r="L1347"/>
      <c r="M1347"/>
      <c r="N1347"/>
      <c r="O1347"/>
      <c r="P1347"/>
      <c r="Q1347"/>
      <c r="R1347"/>
      <c r="S1347"/>
      <c r="T1347"/>
    </row>
    <row r="1348" spans="2:20" ht="33" x14ac:dyDescent="0.2">
      <c r="B1348" s="212" t="s">
        <v>2902</v>
      </c>
      <c r="C1348" s="87" t="s">
        <v>2970</v>
      </c>
      <c r="D1348" s="90" t="s">
        <v>3088</v>
      </c>
      <c r="E1348" s="87"/>
      <c r="F1348" s="90" t="s">
        <v>3198</v>
      </c>
      <c r="G1348" s="104" t="s">
        <v>2882</v>
      </c>
      <c r="H1348" s="95">
        <v>20</v>
      </c>
      <c r="I1348"/>
      <c r="J1348"/>
      <c r="K1348"/>
      <c r="L1348"/>
      <c r="M1348"/>
      <c r="N1348"/>
      <c r="O1348"/>
      <c r="P1348"/>
      <c r="Q1348"/>
      <c r="R1348"/>
      <c r="S1348"/>
      <c r="T1348"/>
    </row>
    <row r="1349" spans="2:20" ht="33" x14ac:dyDescent="0.2">
      <c r="B1349" s="212" t="s">
        <v>2903</v>
      </c>
      <c r="C1349" s="87" t="s">
        <v>2970</v>
      </c>
      <c r="D1349" s="90" t="s">
        <v>3089</v>
      </c>
      <c r="E1349" s="87"/>
      <c r="F1349" s="90" t="s">
        <v>3198</v>
      </c>
      <c r="G1349" s="104" t="s">
        <v>558</v>
      </c>
      <c r="H1349" s="95">
        <v>15</v>
      </c>
      <c r="I1349"/>
      <c r="J1349"/>
      <c r="K1349"/>
      <c r="L1349"/>
      <c r="M1349"/>
      <c r="N1349"/>
      <c r="O1349"/>
      <c r="P1349"/>
      <c r="Q1349"/>
      <c r="R1349"/>
      <c r="S1349"/>
      <c r="T1349"/>
    </row>
    <row r="1350" spans="2:20" ht="33" x14ac:dyDescent="0.2">
      <c r="B1350" s="212" t="s">
        <v>2904</v>
      </c>
      <c r="C1350" s="87" t="s">
        <v>2970</v>
      </c>
      <c r="D1350" s="90" t="s">
        <v>3090</v>
      </c>
      <c r="E1350" s="87"/>
      <c r="F1350" s="90" t="s">
        <v>3198</v>
      </c>
      <c r="G1350" s="104" t="s">
        <v>3200</v>
      </c>
      <c r="H1350" s="95">
        <v>15</v>
      </c>
      <c r="I1350"/>
      <c r="J1350"/>
      <c r="K1350"/>
      <c r="L1350"/>
      <c r="M1350"/>
      <c r="N1350"/>
      <c r="O1350"/>
      <c r="P1350"/>
      <c r="Q1350"/>
      <c r="R1350"/>
      <c r="S1350"/>
      <c r="T1350"/>
    </row>
    <row r="1351" spans="2:20" ht="33" x14ac:dyDescent="0.2">
      <c r="B1351" s="212" t="s">
        <v>2905</v>
      </c>
      <c r="C1351" s="87" t="s">
        <v>2970</v>
      </c>
      <c r="D1351" s="90" t="s">
        <v>3091</v>
      </c>
      <c r="E1351" s="87"/>
      <c r="F1351" s="90" t="s">
        <v>3198</v>
      </c>
      <c r="G1351" s="104" t="s">
        <v>1666</v>
      </c>
      <c r="H1351" s="95">
        <v>3</v>
      </c>
      <c r="I1351"/>
      <c r="J1351"/>
      <c r="K1351"/>
      <c r="L1351"/>
      <c r="M1351"/>
      <c r="N1351"/>
      <c r="O1351"/>
      <c r="P1351"/>
      <c r="Q1351"/>
      <c r="R1351"/>
      <c r="S1351"/>
      <c r="T1351"/>
    </row>
    <row r="1352" spans="2:20" ht="33" x14ac:dyDescent="0.2">
      <c r="B1352" s="212" t="s">
        <v>2906</v>
      </c>
      <c r="C1352" s="87" t="s">
        <v>2970</v>
      </c>
      <c r="D1352" s="90" t="s">
        <v>3092</v>
      </c>
      <c r="E1352" s="87"/>
      <c r="F1352" s="90" t="s">
        <v>3198</v>
      </c>
      <c r="G1352" s="104" t="s">
        <v>2882</v>
      </c>
      <c r="H1352" s="95">
        <v>20</v>
      </c>
      <c r="I1352"/>
      <c r="J1352"/>
      <c r="K1352"/>
      <c r="L1352"/>
      <c r="M1352"/>
      <c r="N1352"/>
      <c r="O1352"/>
      <c r="P1352"/>
      <c r="Q1352"/>
      <c r="R1352"/>
      <c r="S1352"/>
      <c r="T1352"/>
    </row>
    <row r="1353" spans="2:20" ht="33" x14ac:dyDescent="0.2">
      <c r="B1353" s="212" t="s">
        <v>2907</v>
      </c>
      <c r="C1353" s="87" t="s">
        <v>2970</v>
      </c>
      <c r="D1353" s="90" t="s">
        <v>3093</v>
      </c>
      <c r="E1353" s="87" t="s">
        <v>3188</v>
      </c>
      <c r="F1353" s="90" t="s">
        <v>3198</v>
      </c>
      <c r="G1353" s="87" t="s">
        <v>3201</v>
      </c>
      <c r="H1353" s="95">
        <v>40</v>
      </c>
      <c r="I1353"/>
      <c r="J1353"/>
      <c r="K1353"/>
      <c r="L1353"/>
      <c r="M1353"/>
      <c r="N1353"/>
      <c r="O1353"/>
      <c r="P1353"/>
      <c r="Q1353"/>
      <c r="R1353"/>
      <c r="S1353"/>
      <c r="T1353"/>
    </row>
    <row r="1354" spans="2:20" ht="33" x14ac:dyDescent="0.2">
      <c r="B1354" s="212" t="s">
        <v>2908</v>
      </c>
      <c r="C1354" s="87" t="s">
        <v>2970</v>
      </c>
      <c r="D1354" s="90" t="s">
        <v>3094</v>
      </c>
      <c r="E1354" s="87" t="s">
        <v>3189</v>
      </c>
      <c r="F1354" s="90" t="s">
        <v>3198</v>
      </c>
      <c r="G1354" s="87" t="s">
        <v>3201</v>
      </c>
      <c r="H1354" s="95">
        <v>20</v>
      </c>
      <c r="I1354"/>
      <c r="J1354"/>
      <c r="K1354"/>
      <c r="L1354"/>
      <c r="M1354"/>
      <c r="N1354"/>
      <c r="O1354"/>
      <c r="P1354"/>
      <c r="Q1354"/>
      <c r="R1354"/>
      <c r="S1354"/>
      <c r="T1354"/>
    </row>
    <row r="1355" spans="2:20" ht="33" x14ac:dyDescent="0.2">
      <c r="B1355" s="212" t="s">
        <v>2909</v>
      </c>
      <c r="C1355" s="87" t="s">
        <v>2970</v>
      </c>
      <c r="D1355" s="90" t="s">
        <v>3095</v>
      </c>
      <c r="E1355" s="87"/>
      <c r="F1355" s="90" t="s">
        <v>3198</v>
      </c>
      <c r="G1355" s="104" t="s">
        <v>2882</v>
      </c>
      <c r="H1355" s="95">
        <v>5</v>
      </c>
      <c r="I1355"/>
      <c r="J1355"/>
      <c r="K1355"/>
      <c r="L1355"/>
      <c r="M1355"/>
      <c r="N1355"/>
      <c r="O1355"/>
      <c r="P1355"/>
      <c r="Q1355"/>
      <c r="R1355"/>
      <c r="S1355"/>
      <c r="T1355"/>
    </row>
    <row r="1356" spans="2:20" ht="33" x14ac:dyDescent="0.2">
      <c r="B1356" s="212" t="s">
        <v>2910</v>
      </c>
      <c r="C1356" s="87" t="s">
        <v>2970</v>
      </c>
      <c r="D1356" s="90" t="s">
        <v>3096</v>
      </c>
      <c r="E1356" s="108">
        <v>0.03</v>
      </c>
      <c r="F1356" s="90" t="s">
        <v>3198</v>
      </c>
      <c r="G1356" s="104" t="s">
        <v>3202</v>
      </c>
      <c r="H1356" s="95">
        <v>60</v>
      </c>
      <c r="I1356"/>
      <c r="J1356"/>
      <c r="K1356"/>
      <c r="L1356"/>
      <c r="M1356"/>
      <c r="N1356"/>
      <c r="O1356"/>
      <c r="P1356"/>
      <c r="Q1356"/>
      <c r="R1356"/>
      <c r="S1356"/>
      <c r="T1356"/>
    </row>
    <row r="1357" spans="2:20" ht="33" x14ac:dyDescent="0.2">
      <c r="B1357" s="212" t="s">
        <v>2911</v>
      </c>
      <c r="C1357" s="87" t="s">
        <v>2970</v>
      </c>
      <c r="D1357" s="90" t="s">
        <v>3097</v>
      </c>
      <c r="E1357" s="87"/>
      <c r="F1357" s="90" t="s">
        <v>3198</v>
      </c>
      <c r="G1357" s="104" t="s">
        <v>1666</v>
      </c>
      <c r="H1357" s="95">
        <v>200</v>
      </c>
      <c r="I1357"/>
      <c r="J1357"/>
      <c r="K1357"/>
      <c r="L1357"/>
      <c r="M1357"/>
      <c r="N1357"/>
      <c r="O1357"/>
      <c r="P1357"/>
      <c r="Q1357"/>
      <c r="R1357"/>
      <c r="S1357"/>
      <c r="T1357"/>
    </row>
    <row r="1358" spans="2:20" ht="33" x14ac:dyDescent="0.2">
      <c r="B1358" s="212" t="s">
        <v>2912</v>
      </c>
      <c r="C1358" s="87" t="s">
        <v>2970</v>
      </c>
      <c r="D1358" s="90" t="s">
        <v>3098</v>
      </c>
      <c r="E1358" s="87"/>
      <c r="F1358" s="90" t="s">
        <v>3198</v>
      </c>
      <c r="G1358" s="104" t="s">
        <v>2882</v>
      </c>
      <c r="H1358" s="95">
        <v>12</v>
      </c>
      <c r="I1358"/>
      <c r="J1358"/>
      <c r="K1358"/>
      <c r="L1358"/>
      <c r="M1358"/>
      <c r="N1358"/>
      <c r="O1358"/>
      <c r="P1358"/>
      <c r="Q1358"/>
      <c r="R1358"/>
      <c r="S1358"/>
      <c r="T1358"/>
    </row>
    <row r="1359" spans="2:20" ht="33" x14ac:dyDescent="0.2">
      <c r="B1359" s="212" t="s">
        <v>2913</v>
      </c>
      <c r="C1359" s="87" t="s">
        <v>2970</v>
      </c>
      <c r="D1359" s="90" t="s">
        <v>3099</v>
      </c>
      <c r="E1359" s="87" t="s">
        <v>3190</v>
      </c>
      <c r="F1359" s="90" t="s">
        <v>3198</v>
      </c>
      <c r="G1359" s="104" t="s">
        <v>2882</v>
      </c>
      <c r="H1359" s="95">
        <v>25</v>
      </c>
      <c r="I1359"/>
      <c r="J1359"/>
      <c r="K1359"/>
      <c r="L1359"/>
      <c r="M1359"/>
      <c r="N1359"/>
      <c r="O1359"/>
      <c r="P1359"/>
      <c r="Q1359"/>
      <c r="R1359"/>
      <c r="S1359"/>
      <c r="T1359"/>
    </row>
    <row r="1360" spans="2:20" ht="33" x14ac:dyDescent="0.2">
      <c r="B1360" s="212" t="s">
        <v>2914</v>
      </c>
      <c r="C1360" s="87" t="s">
        <v>2970</v>
      </c>
      <c r="D1360" s="90" t="s">
        <v>3100</v>
      </c>
      <c r="E1360" s="87"/>
      <c r="F1360" s="90" t="s">
        <v>3198</v>
      </c>
      <c r="G1360" s="104" t="s">
        <v>3200</v>
      </c>
      <c r="H1360" s="95">
        <v>10</v>
      </c>
      <c r="I1360"/>
      <c r="J1360"/>
      <c r="K1360"/>
      <c r="L1360"/>
      <c r="M1360"/>
      <c r="N1360"/>
      <c r="O1360"/>
      <c r="P1360"/>
      <c r="Q1360"/>
      <c r="R1360"/>
      <c r="S1360"/>
      <c r="T1360"/>
    </row>
    <row r="1361" spans="2:20" ht="33" x14ac:dyDescent="0.2">
      <c r="B1361" s="212" t="s">
        <v>2915</v>
      </c>
      <c r="C1361" s="87" t="s">
        <v>2970</v>
      </c>
      <c r="D1361" s="90" t="s">
        <v>3101</v>
      </c>
      <c r="E1361" s="87"/>
      <c r="F1361" s="90" t="s">
        <v>3198</v>
      </c>
      <c r="G1361" s="104" t="s">
        <v>3203</v>
      </c>
      <c r="H1361" s="95">
        <v>250</v>
      </c>
      <c r="I1361"/>
      <c r="J1361"/>
      <c r="K1361"/>
      <c r="L1361"/>
      <c r="M1361"/>
      <c r="N1361"/>
      <c r="O1361"/>
      <c r="P1361"/>
      <c r="Q1361"/>
      <c r="R1361"/>
      <c r="S1361"/>
      <c r="T1361"/>
    </row>
    <row r="1362" spans="2:20" ht="33" x14ac:dyDescent="0.2">
      <c r="B1362" s="212" t="s">
        <v>2916</v>
      </c>
      <c r="C1362" s="87" t="s">
        <v>2970</v>
      </c>
      <c r="D1362" s="90" t="s">
        <v>3102</v>
      </c>
      <c r="E1362" s="87"/>
      <c r="F1362" s="90" t="s">
        <v>3198</v>
      </c>
      <c r="G1362" s="104" t="s">
        <v>2882</v>
      </c>
      <c r="H1362" s="95">
        <v>10</v>
      </c>
      <c r="I1362"/>
      <c r="J1362"/>
      <c r="K1362"/>
      <c r="L1362"/>
      <c r="M1362"/>
      <c r="N1362"/>
      <c r="O1362"/>
      <c r="P1362"/>
      <c r="Q1362"/>
      <c r="R1362"/>
      <c r="S1362"/>
      <c r="T1362"/>
    </row>
    <row r="1363" spans="2:20" ht="33" x14ac:dyDescent="0.2">
      <c r="B1363" s="212" t="s">
        <v>2917</v>
      </c>
      <c r="C1363" s="87" t="s">
        <v>2970</v>
      </c>
      <c r="D1363" s="90" t="s">
        <v>3103</v>
      </c>
      <c r="E1363" s="87"/>
      <c r="F1363" s="90" t="s">
        <v>3198</v>
      </c>
      <c r="G1363" s="104" t="s">
        <v>2882</v>
      </c>
      <c r="H1363" s="95">
        <v>6</v>
      </c>
      <c r="I1363"/>
      <c r="J1363"/>
      <c r="K1363"/>
      <c r="L1363"/>
      <c r="M1363"/>
      <c r="N1363"/>
      <c r="O1363"/>
      <c r="P1363"/>
      <c r="Q1363"/>
      <c r="R1363"/>
      <c r="S1363"/>
      <c r="T1363"/>
    </row>
    <row r="1364" spans="2:20" ht="33" x14ac:dyDescent="0.2">
      <c r="B1364" s="212" t="s">
        <v>2918</v>
      </c>
      <c r="C1364" s="87" t="s">
        <v>2970</v>
      </c>
      <c r="D1364" s="90" t="s">
        <v>3104</v>
      </c>
      <c r="E1364" s="87"/>
      <c r="F1364" s="90" t="s">
        <v>3198</v>
      </c>
      <c r="G1364" s="104" t="s">
        <v>3202</v>
      </c>
      <c r="H1364" s="95">
        <v>10</v>
      </c>
      <c r="I1364"/>
      <c r="J1364"/>
      <c r="K1364"/>
      <c r="L1364"/>
      <c r="M1364"/>
      <c r="N1364"/>
      <c r="O1364"/>
      <c r="P1364"/>
      <c r="Q1364"/>
      <c r="R1364"/>
      <c r="S1364"/>
      <c r="T1364"/>
    </row>
    <row r="1365" spans="2:20" ht="33" x14ac:dyDescent="0.2">
      <c r="B1365" s="212" t="s">
        <v>2919</v>
      </c>
      <c r="C1365" s="87" t="s">
        <v>2970</v>
      </c>
      <c r="D1365" s="90" t="s">
        <v>3105</v>
      </c>
      <c r="E1365" s="87">
        <v>75</v>
      </c>
      <c r="F1365" s="90" t="s">
        <v>3198</v>
      </c>
      <c r="G1365" s="104" t="s">
        <v>3200</v>
      </c>
      <c r="H1365" s="95">
        <v>30</v>
      </c>
      <c r="I1365"/>
      <c r="J1365"/>
      <c r="K1365"/>
      <c r="L1365"/>
      <c r="M1365"/>
      <c r="N1365"/>
      <c r="O1365"/>
      <c r="P1365"/>
      <c r="Q1365"/>
      <c r="R1365"/>
      <c r="S1365"/>
      <c r="T1365"/>
    </row>
    <row r="1366" spans="2:20" ht="33" x14ac:dyDescent="0.2">
      <c r="B1366" s="212" t="s">
        <v>2920</v>
      </c>
      <c r="C1366" s="87" t="s">
        <v>2970</v>
      </c>
      <c r="D1366" s="90" t="s">
        <v>3106</v>
      </c>
      <c r="E1366" s="87"/>
      <c r="F1366" s="90" t="s">
        <v>3198</v>
      </c>
      <c r="G1366" s="104" t="s">
        <v>3200</v>
      </c>
      <c r="H1366" s="95">
        <v>10</v>
      </c>
      <c r="I1366"/>
      <c r="J1366"/>
      <c r="K1366"/>
      <c r="L1366"/>
      <c r="M1366"/>
      <c r="N1366"/>
      <c r="O1366"/>
      <c r="P1366"/>
      <c r="Q1366"/>
      <c r="R1366"/>
      <c r="S1366"/>
      <c r="T1366"/>
    </row>
    <row r="1367" spans="2:20" ht="33" x14ac:dyDescent="0.2">
      <c r="B1367" s="212" t="s">
        <v>2921</v>
      </c>
      <c r="C1367" s="87" t="s">
        <v>2970</v>
      </c>
      <c r="D1367" s="90" t="s">
        <v>3107</v>
      </c>
      <c r="E1367" s="87"/>
      <c r="F1367" s="90" t="s">
        <v>3198</v>
      </c>
      <c r="G1367" s="104" t="s">
        <v>3200</v>
      </c>
      <c r="H1367" s="95">
        <v>10</v>
      </c>
      <c r="I1367"/>
      <c r="J1367"/>
      <c r="K1367"/>
      <c r="L1367"/>
      <c r="M1367"/>
      <c r="N1367"/>
      <c r="O1367"/>
      <c r="P1367"/>
      <c r="Q1367"/>
      <c r="R1367"/>
      <c r="S1367"/>
      <c r="T1367"/>
    </row>
    <row r="1368" spans="2:20" ht="33" x14ac:dyDescent="0.2">
      <c r="B1368" s="212" t="s">
        <v>2922</v>
      </c>
      <c r="C1368" s="87" t="s">
        <v>2970</v>
      </c>
      <c r="D1368" s="90" t="s">
        <v>3108</v>
      </c>
      <c r="E1368" s="87"/>
      <c r="F1368" s="90" t="s">
        <v>3198</v>
      </c>
      <c r="G1368" s="87" t="s">
        <v>3201</v>
      </c>
      <c r="H1368" s="95">
        <v>120</v>
      </c>
      <c r="I1368"/>
      <c r="J1368"/>
      <c r="K1368"/>
      <c r="L1368"/>
      <c r="M1368"/>
      <c r="N1368"/>
      <c r="O1368"/>
      <c r="P1368"/>
      <c r="Q1368"/>
      <c r="R1368"/>
      <c r="S1368"/>
      <c r="T1368"/>
    </row>
    <row r="1369" spans="2:20" ht="33" x14ac:dyDescent="0.2">
      <c r="B1369" s="212" t="s">
        <v>2923</v>
      </c>
      <c r="C1369" s="87" t="s">
        <v>2970</v>
      </c>
      <c r="D1369" s="90" t="s">
        <v>3109</v>
      </c>
      <c r="E1369" s="87"/>
      <c r="F1369" s="90" t="s">
        <v>3198</v>
      </c>
      <c r="G1369" s="87" t="s">
        <v>3201</v>
      </c>
      <c r="H1369" s="95">
        <v>100</v>
      </c>
      <c r="I1369"/>
      <c r="J1369"/>
      <c r="K1369"/>
      <c r="L1369"/>
      <c r="M1369"/>
      <c r="N1369"/>
      <c r="O1369"/>
      <c r="P1369"/>
      <c r="Q1369"/>
      <c r="R1369"/>
      <c r="S1369"/>
      <c r="T1369"/>
    </row>
    <row r="1370" spans="2:20" ht="33" x14ac:dyDescent="0.2">
      <c r="B1370" s="212" t="s">
        <v>2924</v>
      </c>
      <c r="C1370" s="87" t="s">
        <v>2970</v>
      </c>
      <c r="D1370" s="90" t="s">
        <v>3110</v>
      </c>
      <c r="E1370" s="87"/>
      <c r="F1370" s="90" t="s">
        <v>3198</v>
      </c>
      <c r="G1370" s="104" t="s">
        <v>2882</v>
      </c>
      <c r="H1370" s="95">
        <v>2</v>
      </c>
      <c r="I1370"/>
      <c r="J1370"/>
      <c r="K1370"/>
      <c r="L1370"/>
      <c r="M1370"/>
      <c r="N1370"/>
      <c r="O1370"/>
      <c r="P1370"/>
      <c r="Q1370"/>
      <c r="R1370"/>
      <c r="S1370"/>
      <c r="T1370"/>
    </row>
    <row r="1371" spans="2:20" ht="33" x14ac:dyDescent="0.2">
      <c r="B1371" s="212" t="s">
        <v>2925</v>
      </c>
      <c r="C1371" s="87" t="s">
        <v>2970</v>
      </c>
      <c r="D1371" s="90" t="s">
        <v>3111</v>
      </c>
      <c r="E1371" s="87"/>
      <c r="F1371" s="90" t="s">
        <v>3198</v>
      </c>
      <c r="G1371" s="104" t="s">
        <v>3202</v>
      </c>
      <c r="H1371" s="95">
        <v>10</v>
      </c>
      <c r="I1371"/>
      <c r="J1371"/>
      <c r="K1371"/>
      <c r="L1371"/>
      <c r="M1371"/>
      <c r="N1371"/>
      <c r="O1371"/>
      <c r="P1371"/>
      <c r="Q1371"/>
      <c r="R1371"/>
      <c r="S1371"/>
      <c r="T1371"/>
    </row>
    <row r="1372" spans="2:20" ht="33" x14ac:dyDescent="0.2">
      <c r="B1372" s="212" t="s">
        <v>2926</v>
      </c>
      <c r="C1372" s="87" t="s">
        <v>2970</v>
      </c>
      <c r="D1372" s="90" t="s">
        <v>3112</v>
      </c>
      <c r="E1372" s="87"/>
      <c r="F1372" s="90" t="s">
        <v>3198</v>
      </c>
      <c r="G1372" s="104" t="s">
        <v>3202</v>
      </c>
      <c r="H1372" s="95">
        <v>10</v>
      </c>
      <c r="I1372"/>
      <c r="J1372"/>
      <c r="K1372"/>
      <c r="L1372"/>
      <c r="M1372"/>
      <c r="N1372"/>
      <c r="O1372"/>
      <c r="P1372"/>
      <c r="Q1372"/>
      <c r="R1372"/>
      <c r="S1372"/>
      <c r="T1372"/>
    </row>
    <row r="1373" spans="2:20" ht="33" x14ac:dyDescent="0.2">
      <c r="B1373" s="212" t="s">
        <v>2971</v>
      </c>
      <c r="C1373" s="87" t="s">
        <v>2970</v>
      </c>
      <c r="D1373" s="90" t="s">
        <v>3113</v>
      </c>
      <c r="E1373" s="87"/>
      <c r="F1373" s="90" t="s">
        <v>3198</v>
      </c>
      <c r="G1373" s="104" t="s">
        <v>3204</v>
      </c>
      <c r="H1373" s="95">
        <v>20</v>
      </c>
      <c r="I1373"/>
      <c r="J1373"/>
      <c r="K1373"/>
      <c r="L1373"/>
      <c r="M1373"/>
      <c r="N1373"/>
      <c r="O1373"/>
      <c r="P1373"/>
      <c r="Q1373"/>
      <c r="R1373"/>
      <c r="S1373"/>
      <c r="T1373"/>
    </row>
    <row r="1374" spans="2:20" ht="33" x14ac:dyDescent="0.2">
      <c r="B1374" s="212" t="s">
        <v>2972</v>
      </c>
      <c r="C1374" s="87" t="s">
        <v>2970</v>
      </c>
      <c r="D1374" s="90" t="s">
        <v>3114</v>
      </c>
      <c r="E1374" s="87"/>
      <c r="F1374" s="90" t="s">
        <v>3198</v>
      </c>
      <c r="G1374" s="104" t="s">
        <v>3202</v>
      </c>
      <c r="H1374" s="95">
        <v>5</v>
      </c>
      <c r="I1374"/>
      <c r="J1374"/>
      <c r="K1374"/>
      <c r="L1374"/>
      <c r="M1374"/>
      <c r="N1374"/>
      <c r="O1374"/>
      <c r="P1374"/>
      <c r="Q1374"/>
      <c r="R1374"/>
      <c r="S1374"/>
      <c r="T1374"/>
    </row>
    <row r="1375" spans="2:20" ht="33" x14ac:dyDescent="0.2">
      <c r="B1375" s="212" t="s">
        <v>2973</v>
      </c>
      <c r="C1375" s="87" t="s">
        <v>2970</v>
      </c>
      <c r="D1375" s="90" t="s">
        <v>3115</v>
      </c>
      <c r="E1375" s="87"/>
      <c r="F1375" s="90" t="s">
        <v>3198</v>
      </c>
      <c r="G1375" s="104" t="s">
        <v>3203</v>
      </c>
      <c r="H1375" s="95">
        <v>80</v>
      </c>
      <c r="I1375"/>
      <c r="J1375"/>
      <c r="K1375"/>
      <c r="L1375"/>
      <c r="M1375"/>
      <c r="N1375"/>
      <c r="O1375"/>
      <c r="P1375"/>
      <c r="Q1375"/>
      <c r="R1375"/>
      <c r="S1375"/>
      <c r="T1375"/>
    </row>
    <row r="1376" spans="2:20" ht="33" x14ac:dyDescent="0.2">
      <c r="B1376" s="212" t="s">
        <v>2974</v>
      </c>
      <c r="C1376" s="87" t="s">
        <v>2970</v>
      </c>
      <c r="D1376" s="90" t="s">
        <v>3116</v>
      </c>
      <c r="E1376" s="87"/>
      <c r="F1376" s="90" t="s">
        <v>3198</v>
      </c>
      <c r="G1376" s="104" t="s">
        <v>3200</v>
      </c>
      <c r="H1376" s="95">
        <v>20</v>
      </c>
      <c r="I1376"/>
      <c r="J1376"/>
      <c r="K1376"/>
      <c r="L1376"/>
      <c r="M1376"/>
      <c r="N1376"/>
      <c r="O1376"/>
      <c r="P1376"/>
      <c r="Q1376"/>
      <c r="R1376"/>
      <c r="S1376"/>
      <c r="T1376"/>
    </row>
    <row r="1377" spans="2:20" ht="33" x14ac:dyDescent="0.2">
      <c r="B1377" s="212" t="s">
        <v>2975</v>
      </c>
      <c r="C1377" s="87" t="s">
        <v>2970</v>
      </c>
      <c r="D1377" s="90" t="s">
        <v>3117</v>
      </c>
      <c r="E1377" s="87"/>
      <c r="F1377" s="90" t="s">
        <v>3198</v>
      </c>
      <c r="G1377" s="104" t="s">
        <v>3200</v>
      </c>
      <c r="H1377" s="95">
        <v>10</v>
      </c>
      <c r="I1377"/>
      <c r="J1377"/>
      <c r="K1377"/>
      <c r="L1377"/>
      <c r="M1377"/>
      <c r="N1377"/>
      <c r="O1377"/>
      <c r="P1377"/>
      <c r="Q1377"/>
      <c r="R1377"/>
      <c r="S1377"/>
      <c r="T1377"/>
    </row>
    <row r="1378" spans="2:20" ht="33" x14ac:dyDescent="0.2">
      <c r="B1378" s="212" t="s">
        <v>2976</v>
      </c>
      <c r="C1378" s="87" t="s">
        <v>2970</v>
      </c>
      <c r="D1378" s="90" t="s">
        <v>3118</v>
      </c>
      <c r="E1378" s="87"/>
      <c r="F1378" s="90" t="s">
        <v>3198</v>
      </c>
      <c r="G1378" s="87" t="s">
        <v>3201</v>
      </c>
      <c r="H1378" s="95">
        <v>2</v>
      </c>
      <c r="I1378"/>
      <c r="J1378"/>
      <c r="K1378"/>
      <c r="L1378"/>
      <c r="M1378"/>
      <c r="N1378"/>
      <c r="O1378"/>
      <c r="P1378"/>
      <c r="Q1378"/>
      <c r="R1378"/>
      <c r="S1378"/>
      <c r="T1378"/>
    </row>
    <row r="1379" spans="2:20" ht="33" x14ac:dyDescent="0.2">
      <c r="B1379" s="212" t="s">
        <v>2977</v>
      </c>
      <c r="C1379" s="87" t="s">
        <v>2970</v>
      </c>
      <c r="D1379" s="90" t="s">
        <v>3119</v>
      </c>
      <c r="E1379" s="87"/>
      <c r="F1379" s="90" t="s">
        <v>3198</v>
      </c>
      <c r="G1379" s="104" t="s">
        <v>2882</v>
      </c>
      <c r="H1379" s="95">
        <v>3</v>
      </c>
      <c r="I1379"/>
      <c r="J1379"/>
      <c r="K1379"/>
      <c r="L1379"/>
      <c r="M1379"/>
      <c r="N1379"/>
      <c r="O1379"/>
      <c r="P1379"/>
      <c r="Q1379"/>
      <c r="R1379"/>
      <c r="S1379"/>
      <c r="T1379"/>
    </row>
    <row r="1380" spans="2:20" ht="33" x14ac:dyDescent="0.2">
      <c r="B1380" s="212" t="s">
        <v>2978</v>
      </c>
      <c r="C1380" s="87" t="s">
        <v>2970</v>
      </c>
      <c r="D1380" s="90" t="s">
        <v>3120</v>
      </c>
      <c r="E1380" s="87"/>
      <c r="F1380" s="90" t="s">
        <v>3198</v>
      </c>
      <c r="G1380" s="104" t="s">
        <v>2882</v>
      </c>
      <c r="H1380" s="95">
        <v>3</v>
      </c>
      <c r="I1380"/>
      <c r="J1380"/>
      <c r="K1380"/>
      <c r="L1380"/>
      <c r="M1380"/>
      <c r="N1380"/>
      <c r="O1380"/>
      <c r="P1380"/>
      <c r="Q1380"/>
      <c r="R1380"/>
      <c r="S1380"/>
      <c r="T1380"/>
    </row>
    <row r="1381" spans="2:20" ht="33" x14ac:dyDescent="0.2">
      <c r="B1381" s="212" t="s">
        <v>2979</v>
      </c>
      <c r="C1381" s="87" t="s">
        <v>2970</v>
      </c>
      <c r="D1381" s="90" t="s">
        <v>3121</v>
      </c>
      <c r="E1381" s="87"/>
      <c r="F1381" s="90" t="s">
        <v>3198</v>
      </c>
      <c r="G1381" s="104" t="s">
        <v>2882</v>
      </c>
      <c r="H1381" s="95">
        <v>10</v>
      </c>
      <c r="I1381"/>
      <c r="J1381"/>
      <c r="K1381"/>
      <c r="L1381"/>
      <c r="M1381"/>
      <c r="N1381"/>
      <c r="O1381"/>
      <c r="P1381"/>
      <c r="Q1381"/>
      <c r="R1381"/>
      <c r="S1381"/>
      <c r="T1381"/>
    </row>
    <row r="1382" spans="2:20" ht="33" x14ac:dyDescent="0.2">
      <c r="B1382" s="212" t="s">
        <v>2980</v>
      </c>
      <c r="C1382" s="87" t="s">
        <v>2970</v>
      </c>
      <c r="D1382" s="90" t="s">
        <v>3122</v>
      </c>
      <c r="E1382" s="87"/>
      <c r="F1382" s="90" t="s">
        <v>3198</v>
      </c>
      <c r="G1382" s="87" t="s">
        <v>3201</v>
      </c>
      <c r="H1382" s="95">
        <v>3</v>
      </c>
      <c r="I1382"/>
      <c r="J1382"/>
      <c r="K1382"/>
      <c r="L1382"/>
      <c r="M1382"/>
      <c r="N1382"/>
      <c r="O1382"/>
      <c r="P1382"/>
      <c r="Q1382"/>
      <c r="R1382"/>
      <c r="S1382"/>
      <c r="T1382"/>
    </row>
    <row r="1383" spans="2:20" ht="33" x14ac:dyDescent="0.2">
      <c r="B1383" s="212" t="s">
        <v>2981</v>
      </c>
      <c r="C1383" s="87" t="s">
        <v>2970</v>
      </c>
      <c r="D1383" s="90" t="s">
        <v>3123</v>
      </c>
      <c r="E1383" s="87"/>
      <c r="F1383" s="90" t="s">
        <v>3198</v>
      </c>
      <c r="G1383" s="104" t="s">
        <v>3202</v>
      </c>
      <c r="H1383" s="95">
        <v>100</v>
      </c>
      <c r="I1383"/>
      <c r="J1383"/>
      <c r="K1383"/>
      <c r="L1383"/>
      <c r="M1383"/>
      <c r="N1383"/>
      <c r="O1383"/>
      <c r="P1383"/>
      <c r="Q1383"/>
      <c r="R1383"/>
      <c r="S1383"/>
      <c r="T1383"/>
    </row>
    <row r="1384" spans="2:20" ht="33" x14ac:dyDescent="0.2">
      <c r="B1384" s="212" t="s">
        <v>2982</v>
      </c>
      <c r="C1384" s="87" t="s">
        <v>2970</v>
      </c>
      <c r="D1384" s="90" t="s">
        <v>3124</v>
      </c>
      <c r="E1384" s="87"/>
      <c r="F1384" s="90" t="s">
        <v>3198</v>
      </c>
      <c r="G1384" s="104" t="s">
        <v>2882</v>
      </c>
      <c r="H1384" s="95">
        <v>7</v>
      </c>
      <c r="I1384"/>
      <c r="J1384"/>
      <c r="K1384"/>
      <c r="L1384"/>
      <c r="M1384"/>
      <c r="N1384"/>
      <c r="O1384"/>
      <c r="P1384"/>
      <c r="Q1384"/>
      <c r="R1384"/>
      <c r="S1384"/>
      <c r="T1384"/>
    </row>
    <row r="1385" spans="2:20" ht="33" x14ac:dyDescent="0.2">
      <c r="B1385" s="212" t="s">
        <v>2983</v>
      </c>
      <c r="C1385" s="87" t="s">
        <v>2970</v>
      </c>
      <c r="D1385" s="90" t="s">
        <v>3125</v>
      </c>
      <c r="E1385" s="87"/>
      <c r="F1385" s="90" t="s">
        <v>3198</v>
      </c>
      <c r="G1385" s="87" t="s">
        <v>3201</v>
      </c>
      <c r="H1385" s="95">
        <v>3</v>
      </c>
      <c r="I1385"/>
      <c r="J1385"/>
      <c r="K1385"/>
      <c r="L1385"/>
      <c r="M1385"/>
      <c r="N1385"/>
      <c r="O1385"/>
      <c r="P1385"/>
      <c r="Q1385"/>
      <c r="R1385"/>
      <c r="S1385"/>
      <c r="T1385"/>
    </row>
    <row r="1386" spans="2:20" ht="33" x14ac:dyDescent="0.2">
      <c r="B1386" s="212" t="s">
        <v>2984</v>
      </c>
      <c r="C1386" s="87" t="s">
        <v>2970</v>
      </c>
      <c r="D1386" s="90" t="s">
        <v>3126</v>
      </c>
      <c r="E1386" s="87" t="s">
        <v>3191</v>
      </c>
      <c r="F1386" s="90" t="s">
        <v>3198</v>
      </c>
      <c r="G1386" s="87" t="s">
        <v>3201</v>
      </c>
      <c r="H1386" s="95">
        <v>20</v>
      </c>
      <c r="I1386"/>
      <c r="J1386"/>
      <c r="K1386"/>
      <c r="L1386"/>
      <c r="M1386"/>
      <c r="N1386"/>
      <c r="O1386"/>
      <c r="P1386"/>
      <c r="Q1386"/>
      <c r="R1386"/>
      <c r="S1386"/>
      <c r="T1386"/>
    </row>
    <row r="1387" spans="2:20" ht="33" x14ac:dyDescent="0.2">
      <c r="B1387" s="212" t="s">
        <v>2985</v>
      </c>
      <c r="C1387" s="87" t="s">
        <v>2970</v>
      </c>
      <c r="D1387" s="90" t="s">
        <v>3127</v>
      </c>
      <c r="E1387" s="87"/>
      <c r="F1387" s="90" t="s">
        <v>3198</v>
      </c>
      <c r="G1387" s="87" t="s">
        <v>3201</v>
      </c>
      <c r="H1387" s="95">
        <v>60</v>
      </c>
      <c r="I1387"/>
      <c r="J1387"/>
      <c r="K1387"/>
      <c r="L1387"/>
      <c r="M1387"/>
      <c r="N1387"/>
      <c r="O1387"/>
      <c r="P1387"/>
      <c r="Q1387"/>
      <c r="R1387"/>
      <c r="S1387"/>
      <c r="T1387"/>
    </row>
    <row r="1388" spans="2:20" ht="33" x14ac:dyDescent="0.2">
      <c r="B1388" s="212" t="s">
        <v>2986</v>
      </c>
      <c r="C1388" s="87" t="s">
        <v>2970</v>
      </c>
      <c r="D1388" s="90" t="s">
        <v>3128</v>
      </c>
      <c r="E1388" s="87"/>
      <c r="F1388" s="90" t="s">
        <v>3198</v>
      </c>
      <c r="G1388" s="104" t="s">
        <v>3202</v>
      </c>
      <c r="H1388" s="95">
        <v>60</v>
      </c>
      <c r="I1388"/>
      <c r="J1388"/>
      <c r="K1388"/>
      <c r="L1388"/>
      <c r="M1388"/>
      <c r="N1388"/>
      <c r="O1388"/>
      <c r="P1388"/>
      <c r="Q1388"/>
      <c r="R1388"/>
      <c r="S1388"/>
      <c r="T1388"/>
    </row>
    <row r="1389" spans="2:20" ht="33" x14ac:dyDescent="0.2">
      <c r="B1389" s="212" t="s">
        <v>2987</v>
      </c>
      <c r="C1389" s="87" t="s">
        <v>2970</v>
      </c>
      <c r="D1389" s="90" t="s">
        <v>3129</v>
      </c>
      <c r="E1389" s="87"/>
      <c r="F1389" s="90" t="s">
        <v>3198</v>
      </c>
      <c r="G1389" s="104" t="s">
        <v>3200</v>
      </c>
      <c r="H1389" s="95">
        <v>10</v>
      </c>
      <c r="I1389"/>
      <c r="J1389"/>
      <c r="K1389"/>
      <c r="L1389"/>
      <c r="M1389"/>
      <c r="N1389"/>
      <c r="O1389"/>
      <c r="P1389"/>
      <c r="Q1389"/>
      <c r="R1389"/>
      <c r="S1389"/>
      <c r="T1389"/>
    </row>
    <row r="1390" spans="2:20" ht="33" x14ac:dyDescent="0.2">
      <c r="B1390" s="212" t="s">
        <v>2988</v>
      </c>
      <c r="C1390" s="87" t="s">
        <v>2970</v>
      </c>
      <c r="D1390" s="90" t="s">
        <v>3129</v>
      </c>
      <c r="E1390" s="87"/>
      <c r="F1390" s="90" t="s">
        <v>3198</v>
      </c>
      <c r="G1390" s="104" t="s">
        <v>2882</v>
      </c>
      <c r="H1390" s="95">
        <v>15</v>
      </c>
      <c r="I1390"/>
      <c r="J1390"/>
      <c r="K1390"/>
      <c r="L1390"/>
      <c r="M1390"/>
      <c r="N1390"/>
      <c r="O1390"/>
      <c r="P1390"/>
      <c r="Q1390"/>
      <c r="R1390"/>
      <c r="S1390"/>
      <c r="T1390"/>
    </row>
    <row r="1391" spans="2:20" ht="33" x14ac:dyDescent="0.2">
      <c r="B1391" s="212" t="s">
        <v>2989</v>
      </c>
      <c r="C1391" s="87" t="s">
        <v>2970</v>
      </c>
      <c r="D1391" s="90" t="s">
        <v>3130</v>
      </c>
      <c r="E1391" s="87"/>
      <c r="F1391" s="90" t="s">
        <v>3198</v>
      </c>
      <c r="G1391" s="104" t="s">
        <v>2882</v>
      </c>
      <c r="H1391" s="95">
        <v>20</v>
      </c>
      <c r="I1391"/>
      <c r="J1391"/>
      <c r="K1391"/>
      <c r="L1391"/>
      <c r="M1391"/>
      <c r="N1391"/>
      <c r="O1391"/>
      <c r="P1391"/>
      <c r="Q1391"/>
      <c r="R1391"/>
      <c r="S1391"/>
      <c r="T1391"/>
    </row>
    <row r="1392" spans="2:20" ht="33" x14ac:dyDescent="0.2">
      <c r="B1392" s="212" t="s">
        <v>2990</v>
      </c>
      <c r="C1392" s="87" t="s">
        <v>2970</v>
      </c>
      <c r="D1392" s="90" t="s">
        <v>3131</v>
      </c>
      <c r="E1392" s="87"/>
      <c r="F1392" s="90" t="s">
        <v>3198</v>
      </c>
      <c r="G1392" s="104" t="s">
        <v>2882</v>
      </c>
      <c r="H1392" s="95">
        <v>5</v>
      </c>
      <c r="I1392"/>
      <c r="J1392"/>
      <c r="K1392"/>
      <c r="L1392"/>
      <c r="M1392"/>
      <c r="N1392"/>
      <c r="O1392"/>
      <c r="P1392"/>
      <c r="Q1392"/>
      <c r="R1392"/>
      <c r="S1392"/>
      <c r="T1392"/>
    </row>
    <row r="1393" spans="2:20" ht="33" x14ac:dyDescent="0.2">
      <c r="B1393" s="212" t="s">
        <v>2991</v>
      </c>
      <c r="C1393" s="87" t="s">
        <v>2970</v>
      </c>
      <c r="D1393" s="90" t="s">
        <v>3132</v>
      </c>
      <c r="E1393" s="87"/>
      <c r="F1393" s="90" t="s">
        <v>3198</v>
      </c>
      <c r="G1393" s="104" t="s">
        <v>2882</v>
      </c>
      <c r="H1393" s="95">
        <v>5</v>
      </c>
      <c r="I1393"/>
      <c r="J1393"/>
      <c r="K1393"/>
      <c r="L1393"/>
      <c r="M1393"/>
      <c r="N1393"/>
      <c r="O1393"/>
      <c r="P1393"/>
      <c r="Q1393"/>
      <c r="R1393"/>
      <c r="S1393"/>
      <c r="T1393"/>
    </row>
    <row r="1394" spans="2:20" ht="33" x14ac:dyDescent="0.2">
      <c r="B1394" s="212" t="s">
        <v>2992</v>
      </c>
      <c r="C1394" s="87" t="s">
        <v>2970</v>
      </c>
      <c r="D1394" s="90" t="s">
        <v>3133</v>
      </c>
      <c r="E1394" s="87"/>
      <c r="F1394" s="90" t="s">
        <v>3198</v>
      </c>
      <c r="G1394" s="104" t="s">
        <v>1666</v>
      </c>
      <c r="H1394" s="95">
        <v>2</v>
      </c>
      <c r="I1394"/>
      <c r="J1394"/>
      <c r="K1394"/>
      <c r="L1394"/>
      <c r="M1394"/>
      <c r="N1394"/>
      <c r="O1394"/>
      <c r="P1394"/>
      <c r="Q1394"/>
      <c r="R1394"/>
      <c r="S1394"/>
      <c r="T1394"/>
    </row>
    <row r="1395" spans="2:20" ht="33" x14ac:dyDescent="0.2">
      <c r="B1395" s="212" t="s">
        <v>2993</v>
      </c>
      <c r="C1395" s="87" t="s">
        <v>2970</v>
      </c>
      <c r="D1395" s="90" t="s">
        <v>3134</v>
      </c>
      <c r="E1395" s="87"/>
      <c r="F1395" s="90" t="s">
        <v>3198</v>
      </c>
      <c r="G1395" s="104" t="s">
        <v>2882</v>
      </c>
      <c r="H1395" s="95">
        <v>10</v>
      </c>
      <c r="I1395"/>
      <c r="J1395"/>
      <c r="K1395"/>
      <c r="L1395"/>
      <c r="M1395"/>
      <c r="N1395"/>
      <c r="O1395"/>
      <c r="P1395"/>
      <c r="Q1395"/>
      <c r="R1395"/>
      <c r="S1395"/>
      <c r="T1395"/>
    </row>
    <row r="1396" spans="2:20" ht="33" x14ac:dyDescent="0.2">
      <c r="B1396" s="212" t="s">
        <v>2994</v>
      </c>
      <c r="C1396" s="87" t="s">
        <v>2970</v>
      </c>
      <c r="D1396" s="90" t="s">
        <v>2953</v>
      </c>
      <c r="E1396" s="87"/>
      <c r="F1396" s="90" t="s">
        <v>3198</v>
      </c>
      <c r="G1396" s="87" t="s">
        <v>3201</v>
      </c>
      <c r="H1396" s="95">
        <v>1000</v>
      </c>
      <c r="I1396"/>
      <c r="J1396"/>
      <c r="K1396"/>
      <c r="L1396"/>
      <c r="M1396"/>
      <c r="N1396"/>
      <c r="O1396"/>
      <c r="P1396"/>
      <c r="Q1396"/>
      <c r="R1396"/>
      <c r="S1396"/>
      <c r="T1396"/>
    </row>
    <row r="1397" spans="2:20" ht="33" x14ac:dyDescent="0.2">
      <c r="B1397" s="212" t="s">
        <v>2995</v>
      </c>
      <c r="C1397" s="87" t="s">
        <v>2970</v>
      </c>
      <c r="D1397" s="90" t="s">
        <v>3135</v>
      </c>
      <c r="E1397" s="87"/>
      <c r="F1397" s="90" t="s">
        <v>3198</v>
      </c>
      <c r="G1397" s="104" t="s">
        <v>3205</v>
      </c>
      <c r="H1397" s="95">
        <v>60</v>
      </c>
      <c r="I1397"/>
      <c r="J1397"/>
      <c r="K1397"/>
      <c r="L1397"/>
      <c r="M1397"/>
      <c r="N1397"/>
      <c r="O1397"/>
      <c r="P1397"/>
      <c r="Q1397"/>
      <c r="R1397"/>
      <c r="S1397"/>
      <c r="T1397"/>
    </row>
    <row r="1398" spans="2:20" ht="33" x14ac:dyDescent="0.2">
      <c r="B1398" s="212" t="s">
        <v>2996</v>
      </c>
      <c r="C1398" s="87" t="s">
        <v>2970</v>
      </c>
      <c r="D1398" s="90" t="s">
        <v>3136</v>
      </c>
      <c r="E1398" s="108">
        <v>0.1</v>
      </c>
      <c r="F1398" s="90" t="s">
        <v>3198</v>
      </c>
      <c r="G1398" s="104" t="s">
        <v>3202</v>
      </c>
      <c r="H1398" s="95">
        <v>50</v>
      </c>
      <c r="I1398"/>
      <c r="J1398"/>
      <c r="K1398"/>
      <c r="L1398"/>
      <c r="M1398"/>
      <c r="N1398"/>
      <c r="O1398"/>
      <c r="P1398"/>
      <c r="Q1398"/>
      <c r="R1398"/>
      <c r="S1398"/>
      <c r="T1398"/>
    </row>
    <row r="1399" spans="2:20" ht="33" x14ac:dyDescent="0.2">
      <c r="B1399" s="212" t="s">
        <v>2997</v>
      </c>
      <c r="C1399" s="87" t="s">
        <v>2970</v>
      </c>
      <c r="D1399" s="90" t="s">
        <v>3137</v>
      </c>
      <c r="E1399" s="87"/>
      <c r="F1399" s="90" t="s">
        <v>3198</v>
      </c>
      <c r="G1399" s="104" t="s">
        <v>2882</v>
      </c>
      <c r="H1399" s="95">
        <v>30</v>
      </c>
      <c r="I1399"/>
      <c r="J1399"/>
      <c r="K1399"/>
      <c r="L1399"/>
      <c r="M1399"/>
      <c r="N1399"/>
      <c r="O1399"/>
      <c r="P1399"/>
      <c r="Q1399"/>
      <c r="R1399"/>
      <c r="S1399"/>
      <c r="T1399"/>
    </row>
    <row r="1400" spans="2:20" ht="33" x14ac:dyDescent="0.2">
      <c r="B1400" s="212" t="s">
        <v>2998</v>
      </c>
      <c r="C1400" s="87" t="s">
        <v>2970</v>
      </c>
      <c r="D1400" s="90" t="s">
        <v>3138</v>
      </c>
      <c r="E1400" s="87"/>
      <c r="F1400" s="90" t="s">
        <v>3198</v>
      </c>
      <c r="G1400" s="87" t="s">
        <v>3201</v>
      </c>
      <c r="H1400" s="95">
        <v>50</v>
      </c>
      <c r="I1400"/>
      <c r="J1400"/>
      <c r="K1400"/>
      <c r="L1400"/>
      <c r="M1400"/>
      <c r="N1400"/>
      <c r="O1400"/>
      <c r="P1400"/>
      <c r="Q1400"/>
      <c r="R1400"/>
      <c r="S1400"/>
      <c r="T1400"/>
    </row>
    <row r="1401" spans="2:20" ht="33" x14ac:dyDescent="0.2">
      <c r="B1401" s="212" t="s">
        <v>2999</v>
      </c>
      <c r="C1401" s="87" t="s">
        <v>2970</v>
      </c>
      <c r="D1401" s="90" t="s">
        <v>3139</v>
      </c>
      <c r="E1401" s="87"/>
      <c r="F1401" s="90" t="s">
        <v>3198</v>
      </c>
      <c r="G1401" s="104" t="s">
        <v>1666</v>
      </c>
      <c r="H1401" s="95">
        <v>50</v>
      </c>
      <c r="I1401"/>
      <c r="J1401"/>
      <c r="K1401"/>
      <c r="L1401"/>
      <c r="M1401"/>
      <c r="N1401"/>
      <c r="O1401"/>
      <c r="P1401"/>
      <c r="Q1401"/>
      <c r="R1401"/>
      <c r="S1401"/>
      <c r="T1401"/>
    </row>
    <row r="1402" spans="2:20" ht="33" x14ac:dyDescent="0.2">
      <c r="B1402" s="212" t="s">
        <v>3000</v>
      </c>
      <c r="C1402" s="87" t="s">
        <v>2970</v>
      </c>
      <c r="D1402" s="90" t="s">
        <v>3118</v>
      </c>
      <c r="E1402" s="87"/>
      <c r="F1402" s="90" t="s">
        <v>3198</v>
      </c>
      <c r="G1402" s="104" t="s">
        <v>3206</v>
      </c>
      <c r="H1402" s="95">
        <v>2</v>
      </c>
      <c r="I1402"/>
      <c r="J1402"/>
      <c r="K1402"/>
      <c r="L1402"/>
      <c r="M1402"/>
      <c r="N1402"/>
      <c r="O1402"/>
      <c r="P1402"/>
      <c r="Q1402"/>
      <c r="R1402"/>
      <c r="S1402"/>
      <c r="T1402"/>
    </row>
    <row r="1403" spans="2:20" ht="33" x14ac:dyDescent="0.2">
      <c r="B1403" s="212" t="s">
        <v>3001</v>
      </c>
      <c r="C1403" s="87" t="s">
        <v>2970</v>
      </c>
      <c r="D1403" s="90" t="s">
        <v>3140</v>
      </c>
      <c r="E1403" s="87"/>
      <c r="F1403" s="90" t="s">
        <v>3198</v>
      </c>
      <c r="G1403" s="104" t="s">
        <v>3202</v>
      </c>
      <c r="H1403" s="95">
        <v>15</v>
      </c>
      <c r="I1403"/>
      <c r="J1403"/>
      <c r="K1403"/>
      <c r="L1403"/>
      <c r="M1403"/>
      <c r="N1403"/>
      <c r="O1403"/>
      <c r="P1403"/>
      <c r="Q1403"/>
      <c r="R1403"/>
      <c r="S1403"/>
      <c r="T1403"/>
    </row>
    <row r="1404" spans="2:20" ht="33" x14ac:dyDescent="0.2">
      <c r="B1404" s="212" t="s">
        <v>3002</v>
      </c>
      <c r="C1404" s="87" t="s">
        <v>2970</v>
      </c>
      <c r="D1404" s="90" t="s">
        <v>3141</v>
      </c>
      <c r="E1404" s="87"/>
      <c r="F1404" s="90" t="s">
        <v>3198</v>
      </c>
      <c r="G1404" s="104" t="s">
        <v>3202</v>
      </c>
      <c r="H1404" s="95">
        <v>15</v>
      </c>
      <c r="I1404"/>
      <c r="J1404"/>
      <c r="K1404"/>
      <c r="L1404"/>
      <c r="M1404"/>
      <c r="N1404"/>
      <c r="O1404"/>
      <c r="P1404"/>
      <c r="Q1404"/>
      <c r="R1404"/>
      <c r="S1404"/>
      <c r="T1404"/>
    </row>
    <row r="1405" spans="2:20" ht="33" x14ac:dyDescent="0.2">
      <c r="B1405" s="212" t="s">
        <v>3003</v>
      </c>
      <c r="C1405" s="87" t="s">
        <v>2970</v>
      </c>
      <c r="D1405" s="90" t="s">
        <v>3142</v>
      </c>
      <c r="E1405" s="87"/>
      <c r="F1405" s="90" t="s">
        <v>3198</v>
      </c>
      <c r="G1405" s="104" t="s">
        <v>3207</v>
      </c>
      <c r="H1405" s="95">
        <v>2</v>
      </c>
      <c r="I1405"/>
      <c r="J1405"/>
      <c r="K1405"/>
      <c r="L1405"/>
      <c r="M1405"/>
      <c r="N1405"/>
      <c r="O1405"/>
      <c r="P1405"/>
      <c r="Q1405"/>
      <c r="R1405"/>
      <c r="S1405"/>
      <c r="T1405"/>
    </row>
    <row r="1406" spans="2:20" ht="33" x14ac:dyDescent="0.2">
      <c r="B1406" s="212" t="s">
        <v>3004</v>
      </c>
      <c r="C1406" s="87" t="s">
        <v>2970</v>
      </c>
      <c r="D1406" s="90" t="s">
        <v>3143</v>
      </c>
      <c r="E1406" s="87" t="s">
        <v>3192</v>
      </c>
      <c r="F1406" s="90" t="s">
        <v>3198</v>
      </c>
      <c r="G1406" s="104" t="s">
        <v>3200</v>
      </c>
      <c r="H1406" s="95">
        <v>10</v>
      </c>
      <c r="I1406"/>
      <c r="J1406"/>
      <c r="K1406"/>
      <c r="L1406"/>
      <c r="M1406"/>
      <c r="N1406"/>
      <c r="O1406"/>
      <c r="P1406"/>
      <c r="Q1406"/>
      <c r="R1406"/>
      <c r="S1406"/>
      <c r="T1406"/>
    </row>
    <row r="1407" spans="2:20" ht="33" x14ac:dyDescent="0.2">
      <c r="B1407" s="212" t="s">
        <v>3005</v>
      </c>
      <c r="C1407" s="87" t="s">
        <v>2970</v>
      </c>
      <c r="D1407" s="90" t="s">
        <v>3144</v>
      </c>
      <c r="E1407" s="87"/>
      <c r="F1407" s="90" t="s">
        <v>3198</v>
      </c>
      <c r="G1407" s="104" t="s">
        <v>2882</v>
      </c>
      <c r="H1407" s="95">
        <v>3</v>
      </c>
      <c r="I1407"/>
      <c r="J1407"/>
      <c r="K1407"/>
      <c r="L1407"/>
      <c r="M1407"/>
      <c r="N1407"/>
      <c r="O1407"/>
      <c r="P1407"/>
      <c r="Q1407"/>
      <c r="R1407"/>
      <c r="S1407"/>
      <c r="T1407"/>
    </row>
    <row r="1408" spans="2:20" ht="33" x14ac:dyDescent="0.2">
      <c r="B1408" s="212" t="s">
        <v>3006</v>
      </c>
      <c r="C1408" s="87" t="s">
        <v>2970</v>
      </c>
      <c r="D1408" s="90" t="s">
        <v>3145</v>
      </c>
      <c r="E1408" s="87" t="s">
        <v>3193</v>
      </c>
      <c r="F1408" s="90" t="s">
        <v>3198</v>
      </c>
      <c r="G1408" s="104" t="s">
        <v>2882</v>
      </c>
      <c r="H1408" s="95">
        <v>5</v>
      </c>
      <c r="I1408"/>
      <c r="J1408"/>
      <c r="K1408"/>
      <c r="L1408"/>
      <c r="M1408"/>
      <c r="N1408"/>
      <c r="O1408"/>
      <c r="P1408"/>
      <c r="Q1408"/>
      <c r="R1408"/>
      <c r="S1408"/>
      <c r="T1408"/>
    </row>
    <row r="1409" spans="2:20" ht="33" x14ac:dyDescent="0.2">
      <c r="B1409" s="212" t="s">
        <v>3007</v>
      </c>
      <c r="C1409" s="87" t="s">
        <v>2970</v>
      </c>
      <c r="D1409" s="90" t="s">
        <v>3146</v>
      </c>
      <c r="E1409" s="87"/>
      <c r="F1409" s="90" t="s">
        <v>3198</v>
      </c>
      <c r="G1409" s="87" t="s">
        <v>3201</v>
      </c>
      <c r="H1409" s="95">
        <v>50</v>
      </c>
      <c r="I1409"/>
      <c r="J1409"/>
      <c r="K1409"/>
      <c r="L1409"/>
      <c r="M1409"/>
      <c r="N1409"/>
      <c r="O1409"/>
      <c r="P1409"/>
      <c r="Q1409"/>
      <c r="R1409"/>
      <c r="S1409"/>
      <c r="T1409"/>
    </row>
    <row r="1410" spans="2:20" ht="33" x14ac:dyDescent="0.2">
      <c r="B1410" s="212" t="s">
        <v>3008</v>
      </c>
      <c r="C1410" s="87" t="s">
        <v>2970</v>
      </c>
      <c r="D1410" s="90" t="s">
        <v>3147</v>
      </c>
      <c r="E1410" s="87"/>
      <c r="F1410" s="90" t="s">
        <v>3198</v>
      </c>
      <c r="G1410" s="87" t="s">
        <v>3201</v>
      </c>
      <c r="H1410" s="95">
        <v>50</v>
      </c>
      <c r="I1410"/>
      <c r="J1410"/>
      <c r="K1410"/>
      <c r="L1410"/>
      <c r="M1410"/>
      <c r="N1410"/>
      <c r="O1410"/>
      <c r="P1410"/>
      <c r="Q1410"/>
      <c r="R1410"/>
      <c r="S1410"/>
      <c r="T1410"/>
    </row>
    <row r="1411" spans="2:20" ht="33" x14ac:dyDescent="0.2">
      <c r="B1411" s="212" t="s">
        <v>3009</v>
      </c>
      <c r="C1411" s="87" t="s">
        <v>2970</v>
      </c>
      <c r="D1411" s="90" t="s">
        <v>3148</v>
      </c>
      <c r="E1411" s="87"/>
      <c r="F1411" s="90" t="s">
        <v>3198</v>
      </c>
      <c r="G1411" s="87" t="s">
        <v>3201</v>
      </c>
      <c r="H1411" s="95">
        <v>200</v>
      </c>
      <c r="I1411"/>
      <c r="J1411"/>
      <c r="K1411"/>
      <c r="L1411"/>
      <c r="M1411"/>
      <c r="N1411"/>
      <c r="O1411"/>
      <c r="P1411"/>
      <c r="Q1411"/>
      <c r="R1411"/>
      <c r="S1411"/>
      <c r="T1411"/>
    </row>
    <row r="1412" spans="2:20" ht="33" x14ac:dyDescent="0.2">
      <c r="B1412" s="212" t="s">
        <v>3010</v>
      </c>
      <c r="C1412" s="87" t="s">
        <v>2970</v>
      </c>
      <c r="D1412" s="90" t="s">
        <v>3149</v>
      </c>
      <c r="E1412" s="87"/>
      <c r="F1412" s="90" t="s">
        <v>3198</v>
      </c>
      <c r="G1412" s="104" t="s">
        <v>3202</v>
      </c>
      <c r="H1412" s="95">
        <v>10</v>
      </c>
      <c r="I1412"/>
      <c r="J1412"/>
      <c r="K1412"/>
      <c r="L1412"/>
      <c r="M1412"/>
      <c r="N1412"/>
      <c r="O1412"/>
      <c r="P1412"/>
      <c r="Q1412"/>
      <c r="R1412"/>
      <c r="S1412"/>
      <c r="T1412"/>
    </row>
    <row r="1413" spans="2:20" ht="33" x14ac:dyDescent="0.2">
      <c r="B1413" s="212" t="s">
        <v>3011</v>
      </c>
      <c r="C1413" s="87" t="s">
        <v>2970</v>
      </c>
      <c r="D1413" s="90" t="s">
        <v>3150</v>
      </c>
      <c r="E1413" s="87"/>
      <c r="F1413" s="90" t="s">
        <v>3198</v>
      </c>
      <c r="G1413" s="104" t="s">
        <v>3203</v>
      </c>
      <c r="H1413" s="95">
        <v>50</v>
      </c>
      <c r="I1413"/>
      <c r="J1413"/>
      <c r="K1413"/>
      <c r="L1413"/>
      <c r="M1413"/>
      <c r="N1413"/>
      <c r="O1413"/>
      <c r="P1413"/>
      <c r="Q1413"/>
      <c r="R1413"/>
      <c r="S1413"/>
      <c r="T1413"/>
    </row>
    <row r="1414" spans="2:20" ht="33" x14ac:dyDescent="0.2">
      <c r="B1414" s="212" t="s">
        <v>3012</v>
      </c>
      <c r="C1414" s="87" t="s">
        <v>2970</v>
      </c>
      <c r="D1414" s="90" t="s">
        <v>3151</v>
      </c>
      <c r="E1414" s="87"/>
      <c r="F1414" s="90" t="s">
        <v>3198</v>
      </c>
      <c r="G1414" s="104" t="s">
        <v>3200</v>
      </c>
      <c r="H1414" s="95">
        <v>10</v>
      </c>
      <c r="I1414"/>
      <c r="J1414"/>
      <c r="K1414"/>
      <c r="L1414"/>
      <c r="M1414"/>
      <c r="N1414"/>
      <c r="O1414"/>
      <c r="P1414"/>
      <c r="Q1414"/>
      <c r="R1414"/>
      <c r="S1414"/>
      <c r="T1414"/>
    </row>
    <row r="1415" spans="2:20" ht="33" x14ac:dyDescent="0.2">
      <c r="B1415" s="212" t="s">
        <v>3013</v>
      </c>
      <c r="C1415" s="87" t="s">
        <v>2970</v>
      </c>
      <c r="D1415" s="90" t="s">
        <v>3152</v>
      </c>
      <c r="E1415" s="87"/>
      <c r="F1415" s="90" t="s">
        <v>3198</v>
      </c>
      <c r="G1415" s="104" t="s">
        <v>3200</v>
      </c>
      <c r="H1415" s="95">
        <v>10</v>
      </c>
      <c r="I1415"/>
      <c r="J1415"/>
      <c r="K1415"/>
      <c r="L1415"/>
      <c r="M1415"/>
      <c r="N1415"/>
      <c r="O1415"/>
      <c r="P1415"/>
      <c r="Q1415"/>
      <c r="R1415"/>
      <c r="S1415"/>
      <c r="T1415"/>
    </row>
    <row r="1416" spans="2:20" ht="33" x14ac:dyDescent="0.2">
      <c r="B1416" s="212" t="s">
        <v>3014</v>
      </c>
      <c r="C1416" s="87" t="s">
        <v>2970</v>
      </c>
      <c r="D1416" s="90" t="s">
        <v>3153</v>
      </c>
      <c r="E1416" s="87"/>
      <c r="F1416" s="90" t="s">
        <v>3198</v>
      </c>
      <c r="G1416" s="104" t="s">
        <v>3200</v>
      </c>
      <c r="H1416" s="95">
        <v>5</v>
      </c>
      <c r="I1416"/>
      <c r="J1416"/>
      <c r="K1416"/>
      <c r="L1416"/>
      <c r="M1416"/>
      <c r="N1416"/>
      <c r="O1416"/>
      <c r="P1416"/>
      <c r="Q1416"/>
      <c r="R1416"/>
      <c r="S1416"/>
      <c r="T1416"/>
    </row>
    <row r="1417" spans="2:20" ht="33" x14ac:dyDescent="0.2">
      <c r="B1417" s="212" t="s">
        <v>3015</v>
      </c>
      <c r="C1417" s="87" t="s">
        <v>2970</v>
      </c>
      <c r="D1417" s="90" t="s">
        <v>3154</v>
      </c>
      <c r="E1417" s="87"/>
      <c r="F1417" s="90" t="s">
        <v>3198</v>
      </c>
      <c r="G1417" s="104" t="s">
        <v>3200</v>
      </c>
      <c r="H1417" s="95">
        <v>10</v>
      </c>
      <c r="I1417"/>
      <c r="J1417"/>
      <c r="K1417"/>
      <c r="L1417"/>
      <c r="M1417"/>
      <c r="N1417"/>
      <c r="O1417"/>
      <c r="P1417"/>
      <c r="Q1417"/>
      <c r="R1417"/>
      <c r="S1417"/>
      <c r="T1417"/>
    </row>
    <row r="1418" spans="2:20" ht="33" x14ac:dyDescent="0.2">
      <c r="B1418" s="212" t="s">
        <v>3016</v>
      </c>
      <c r="C1418" s="87" t="s">
        <v>2970</v>
      </c>
      <c r="D1418" s="90" t="s">
        <v>3110</v>
      </c>
      <c r="E1418" s="87"/>
      <c r="F1418" s="90" t="s">
        <v>3198</v>
      </c>
      <c r="G1418" s="104" t="s">
        <v>3200</v>
      </c>
      <c r="H1418" s="95">
        <v>10</v>
      </c>
      <c r="I1418"/>
      <c r="J1418"/>
      <c r="K1418"/>
      <c r="L1418"/>
      <c r="M1418"/>
      <c r="N1418"/>
      <c r="O1418"/>
      <c r="P1418"/>
      <c r="Q1418"/>
      <c r="R1418"/>
      <c r="S1418"/>
      <c r="T1418"/>
    </row>
    <row r="1419" spans="2:20" ht="33" x14ac:dyDescent="0.2">
      <c r="B1419" s="212" t="s">
        <v>3017</v>
      </c>
      <c r="C1419" s="87" t="s">
        <v>2970</v>
      </c>
      <c r="D1419" s="90" t="s">
        <v>3155</v>
      </c>
      <c r="E1419" s="87"/>
      <c r="F1419" s="90" t="s">
        <v>3198</v>
      </c>
      <c r="G1419" s="104" t="s">
        <v>3200</v>
      </c>
      <c r="H1419" s="95">
        <v>30</v>
      </c>
      <c r="I1419"/>
      <c r="J1419"/>
      <c r="K1419"/>
      <c r="L1419"/>
      <c r="M1419"/>
      <c r="N1419"/>
      <c r="O1419"/>
      <c r="P1419"/>
      <c r="Q1419"/>
      <c r="R1419"/>
      <c r="S1419"/>
      <c r="T1419"/>
    </row>
    <row r="1420" spans="2:20" ht="33" x14ac:dyDescent="0.2">
      <c r="B1420" s="212" t="s">
        <v>3018</v>
      </c>
      <c r="C1420" s="87" t="s">
        <v>2970</v>
      </c>
      <c r="D1420" s="90" t="s">
        <v>3156</v>
      </c>
      <c r="E1420" s="87"/>
      <c r="F1420" s="90" t="s">
        <v>3198</v>
      </c>
      <c r="G1420" s="87" t="s">
        <v>3201</v>
      </c>
      <c r="H1420" s="95">
        <v>5</v>
      </c>
      <c r="I1420"/>
      <c r="J1420"/>
      <c r="K1420"/>
      <c r="L1420"/>
      <c r="M1420"/>
      <c r="N1420"/>
      <c r="O1420"/>
      <c r="P1420"/>
      <c r="Q1420"/>
      <c r="R1420"/>
      <c r="S1420"/>
      <c r="T1420"/>
    </row>
    <row r="1421" spans="2:20" ht="33" x14ac:dyDescent="0.2">
      <c r="B1421" s="212" t="s">
        <v>3019</v>
      </c>
      <c r="C1421" s="87" t="s">
        <v>2970</v>
      </c>
      <c r="D1421" s="90" t="s">
        <v>3157</v>
      </c>
      <c r="E1421" s="87"/>
      <c r="F1421" s="90" t="s">
        <v>3198</v>
      </c>
      <c r="G1421" s="104" t="s">
        <v>1666</v>
      </c>
      <c r="H1421" s="95">
        <v>1</v>
      </c>
      <c r="I1421"/>
      <c r="J1421"/>
      <c r="K1421"/>
      <c r="L1421"/>
      <c r="M1421"/>
      <c r="N1421"/>
      <c r="O1421"/>
      <c r="P1421"/>
      <c r="Q1421"/>
      <c r="R1421"/>
      <c r="S1421"/>
      <c r="T1421"/>
    </row>
    <row r="1422" spans="2:20" ht="33" x14ac:dyDescent="0.2">
      <c r="B1422" s="212" t="s">
        <v>3020</v>
      </c>
      <c r="C1422" s="87" t="s">
        <v>2970</v>
      </c>
      <c r="D1422" s="90" t="s">
        <v>3158</v>
      </c>
      <c r="E1422" s="87"/>
      <c r="F1422" s="90" t="s">
        <v>3198</v>
      </c>
      <c r="G1422" s="104" t="s">
        <v>3200</v>
      </c>
      <c r="H1422" s="95">
        <v>30</v>
      </c>
      <c r="I1422"/>
      <c r="J1422"/>
      <c r="K1422"/>
      <c r="L1422"/>
      <c r="M1422"/>
      <c r="N1422"/>
      <c r="O1422"/>
      <c r="P1422"/>
      <c r="Q1422"/>
      <c r="R1422"/>
      <c r="S1422"/>
      <c r="T1422"/>
    </row>
    <row r="1423" spans="2:20" ht="33" x14ac:dyDescent="0.2">
      <c r="B1423" s="212" t="s">
        <v>3021</v>
      </c>
      <c r="C1423" s="87" t="s">
        <v>2970</v>
      </c>
      <c r="D1423" s="90" t="s">
        <v>3159</v>
      </c>
      <c r="E1423" s="87"/>
      <c r="F1423" s="90" t="s">
        <v>3198</v>
      </c>
      <c r="G1423" s="104" t="s">
        <v>2882</v>
      </c>
      <c r="H1423" s="95">
        <v>5</v>
      </c>
      <c r="I1423"/>
      <c r="J1423"/>
      <c r="K1423"/>
      <c r="L1423"/>
      <c r="M1423"/>
      <c r="N1423"/>
      <c r="O1423"/>
      <c r="P1423"/>
      <c r="Q1423"/>
      <c r="R1423"/>
      <c r="S1423"/>
      <c r="T1423"/>
    </row>
    <row r="1424" spans="2:20" ht="33" x14ac:dyDescent="0.2">
      <c r="B1424" s="212" t="s">
        <v>3022</v>
      </c>
      <c r="C1424" s="87" t="s">
        <v>2970</v>
      </c>
      <c r="D1424" s="90" t="s">
        <v>3160</v>
      </c>
      <c r="E1424" s="87"/>
      <c r="F1424" s="90" t="s">
        <v>3198</v>
      </c>
      <c r="G1424" s="104" t="s">
        <v>2882</v>
      </c>
      <c r="H1424" s="95">
        <v>5</v>
      </c>
      <c r="I1424"/>
      <c r="J1424"/>
      <c r="K1424"/>
      <c r="L1424"/>
      <c r="M1424"/>
      <c r="N1424"/>
      <c r="O1424"/>
      <c r="P1424"/>
      <c r="Q1424"/>
      <c r="R1424"/>
      <c r="S1424"/>
      <c r="T1424"/>
    </row>
    <row r="1425" spans="2:20" ht="33" x14ac:dyDescent="0.2">
      <c r="B1425" s="212" t="s">
        <v>3023</v>
      </c>
      <c r="C1425" s="87" t="s">
        <v>2970</v>
      </c>
      <c r="D1425" s="90" t="s">
        <v>3161</v>
      </c>
      <c r="E1425" s="87">
        <v>25</v>
      </c>
      <c r="F1425" s="90" t="s">
        <v>3198</v>
      </c>
      <c r="G1425" s="104" t="s">
        <v>2882</v>
      </c>
      <c r="H1425" s="95">
        <v>30</v>
      </c>
      <c r="I1425"/>
      <c r="J1425"/>
      <c r="K1425"/>
      <c r="L1425"/>
      <c r="M1425"/>
      <c r="N1425"/>
      <c r="O1425"/>
      <c r="P1425"/>
      <c r="Q1425"/>
      <c r="R1425"/>
      <c r="S1425"/>
      <c r="T1425"/>
    </row>
    <row r="1426" spans="2:20" ht="33" x14ac:dyDescent="0.2">
      <c r="B1426" s="212" t="s">
        <v>3024</v>
      </c>
      <c r="C1426" s="87" t="s">
        <v>2970</v>
      </c>
      <c r="D1426" s="90" t="s">
        <v>3162</v>
      </c>
      <c r="E1426" s="87"/>
      <c r="F1426" s="90" t="s">
        <v>3198</v>
      </c>
      <c r="G1426" s="104" t="s">
        <v>3202</v>
      </c>
      <c r="H1426" s="95">
        <v>20</v>
      </c>
      <c r="I1426"/>
      <c r="J1426"/>
      <c r="K1426"/>
      <c r="L1426"/>
      <c r="M1426"/>
      <c r="N1426"/>
      <c r="O1426"/>
      <c r="P1426"/>
      <c r="Q1426"/>
      <c r="R1426"/>
      <c r="S1426"/>
      <c r="T1426"/>
    </row>
    <row r="1427" spans="2:20" ht="33" x14ac:dyDescent="0.2">
      <c r="B1427" s="212" t="s">
        <v>3025</v>
      </c>
      <c r="C1427" s="87" t="s">
        <v>2970</v>
      </c>
      <c r="D1427" s="90" t="s">
        <v>3163</v>
      </c>
      <c r="E1427" s="87"/>
      <c r="F1427" s="90" t="s">
        <v>3198</v>
      </c>
      <c r="G1427" s="87" t="s">
        <v>3201</v>
      </c>
      <c r="H1427" s="95">
        <v>50</v>
      </c>
      <c r="I1427"/>
      <c r="J1427"/>
      <c r="K1427"/>
      <c r="L1427"/>
      <c r="M1427"/>
      <c r="N1427"/>
      <c r="O1427"/>
      <c r="P1427"/>
      <c r="Q1427"/>
      <c r="R1427"/>
      <c r="S1427"/>
      <c r="T1427"/>
    </row>
    <row r="1428" spans="2:20" ht="33" x14ac:dyDescent="0.2">
      <c r="B1428" s="212" t="s">
        <v>3026</v>
      </c>
      <c r="C1428" s="87" t="s">
        <v>2970</v>
      </c>
      <c r="D1428" s="90" t="s">
        <v>3164</v>
      </c>
      <c r="E1428" s="87"/>
      <c r="F1428" s="90" t="s">
        <v>3198</v>
      </c>
      <c r="G1428" s="104" t="s">
        <v>3200</v>
      </c>
      <c r="H1428" s="95">
        <v>15</v>
      </c>
      <c r="I1428"/>
      <c r="J1428"/>
      <c r="K1428"/>
      <c r="L1428"/>
      <c r="M1428"/>
      <c r="N1428"/>
      <c r="O1428"/>
      <c r="P1428"/>
      <c r="Q1428"/>
      <c r="R1428"/>
      <c r="S1428"/>
      <c r="T1428"/>
    </row>
    <row r="1429" spans="2:20" ht="33" x14ac:dyDescent="0.2">
      <c r="B1429" s="212" t="s">
        <v>3027</v>
      </c>
      <c r="C1429" s="87" t="s">
        <v>2970</v>
      </c>
      <c r="D1429" s="90" t="s">
        <v>3165</v>
      </c>
      <c r="E1429" s="87"/>
      <c r="F1429" s="90" t="s">
        <v>3198</v>
      </c>
      <c r="G1429" s="104" t="s">
        <v>3207</v>
      </c>
      <c r="H1429" s="95">
        <v>1</v>
      </c>
      <c r="I1429"/>
      <c r="J1429"/>
      <c r="K1429"/>
      <c r="L1429"/>
      <c r="M1429"/>
      <c r="N1429"/>
      <c r="O1429"/>
      <c r="P1429"/>
      <c r="Q1429"/>
      <c r="R1429"/>
      <c r="S1429"/>
      <c r="T1429"/>
    </row>
    <row r="1430" spans="2:20" ht="33" x14ac:dyDescent="0.2">
      <c r="B1430" s="212" t="s">
        <v>3028</v>
      </c>
      <c r="C1430" s="87" t="s">
        <v>2970</v>
      </c>
      <c r="D1430" s="90" t="s">
        <v>3166</v>
      </c>
      <c r="E1430" s="87"/>
      <c r="F1430" s="90" t="s">
        <v>3198</v>
      </c>
      <c r="G1430" s="104" t="s">
        <v>3202</v>
      </c>
      <c r="H1430" s="95">
        <v>5</v>
      </c>
      <c r="I1430"/>
      <c r="J1430"/>
      <c r="K1430"/>
      <c r="L1430"/>
      <c r="M1430"/>
      <c r="N1430"/>
      <c r="O1430"/>
      <c r="P1430"/>
      <c r="Q1430"/>
      <c r="R1430"/>
      <c r="S1430"/>
      <c r="T1430"/>
    </row>
    <row r="1431" spans="2:20" ht="33" x14ac:dyDescent="0.2">
      <c r="B1431" s="212" t="s">
        <v>3029</v>
      </c>
      <c r="C1431" s="87" t="s">
        <v>2970</v>
      </c>
      <c r="D1431" s="90" t="s">
        <v>3167</v>
      </c>
      <c r="E1431" s="87">
        <v>500</v>
      </c>
      <c r="F1431" s="90" t="s">
        <v>3198</v>
      </c>
      <c r="G1431" s="104" t="s">
        <v>3202</v>
      </c>
      <c r="H1431" s="95">
        <v>5</v>
      </c>
      <c r="I1431"/>
      <c r="J1431"/>
      <c r="K1431"/>
      <c r="L1431"/>
      <c r="M1431"/>
      <c r="N1431"/>
      <c r="O1431"/>
      <c r="P1431"/>
      <c r="Q1431"/>
      <c r="R1431"/>
      <c r="S1431"/>
      <c r="T1431"/>
    </row>
    <row r="1432" spans="2:20" ht="33" x14ac:dyDescent="0.2">
      <c r="B1432" s="212" t="s">
        <v>3030</v>
      </c>
      <c r="C1432" s="87" t="s">
        <v>2970</v>
      </c>
      <c r="D1432" s="90" t="s">
        <v>3168</v>
      </c>
      <c r="E1432" s="87">
        <v>500</v>
      </c>
      <c r="F1432" s="90" t="s">
        <v>3198</v>
      </c>
      <c r="G1432" s="104" t="s">
        <v>3202</v>
      </c>
      <c r="H1432" s="95">
        <v>5</v>
      </c>
      <c r="I1432"/>
      <c r="J1432"/>
      <c r="K1432"/>
      <c r="L1432"/>
      <c r="M1432"/>
      <c r="N1432"/>
      <c r="O1432"/>
      <c r="P1432"/>
      <c r="Q1432"/>
      <c r="R1432"/>
      <c r="S1432"/>
      <c r="T1432"/>
    </row>
    <row r="1433" spans="2:20" ht="33" x14ac:dyDescent="0.2">
      <c r="B1433" s="212" t="s">
        <v>3031</v>
      </c>
      <c r="C1433" s="87" t="s">
        <v>2970</v>
      </c>
      <c r="D1433" s="90" t="s">
        <v>3169</v>
      </c>
      <c r="E1433" s="87" t="s">
        <v>3194</v>
      </c>
      <c r="F1433" s="90" t="s">
        <v>3198</v>
      </c>
      <c r="G1433" s="104" t="s">
        <v>3202</v>
      </c>
      <c r="H1433" s="95">
        <v>5</v>
      </c>
      <c r="I1433"/>
      <c r="J1433"/>
      <c r="K1433"/>
      <c r="L1433"/>
      <c r="M1433"/>
      <c r="N1433"/>
      <c r="O1433"/>
      <c r="P1433"/>
      <c r="Q1433"/>
      <c r="R1433"/>
      <c r="S1433"/>
      <c r="T1433"/>
    </row>
    <row r="1434" spans="2:20" ht="33" x14ac:dyDescent="0.2">
      <c r="B1434" s="212" t="s">
        <v>3032</v>
      </c>
      <c r="C1434" s="87" t="s">
        <v>2970</v>
      </c>
      <c r="D1434" s="90" t="s">
        <v>3170</v>
      </c>
      <c r="E1434" s="87"/>
      <c r="F1434" s="90" t="s">
        <v>3198</v>
      </c>
      <c r="G1434" s="87" t="s">
        <v>3201</v>
      </c>
      <c r="H1434" s="95">
        <v>10</v>
      </c>
      <c r="I1434"/>
      <c r="J1434"/>
      <c r="K1434"/>
      <c r="L1434"/>
      <c r="M1434"/>
      <c r="N1434"/>
      <c r="O1434"/>
      <c r="P1434"/>
      <c r="Q1434"/>
      <c r="R1434"/>
      <c r="S1434"/>
      <c r="T1434"/>
    </row>
    <row r="1435" spans="2:20" ht="33" x14ac:dyDescent="0.2">
      <c r="B1435" s="212" t="s">
        <v>3033</v>
      </c>
      <c r="C1435" s="87" t="s">
        <v>2970</v>
      </c>
      <c r="D1435" s="90" t="s">
        <v>3171</v>
      </c>
      <c r="E1435" s="87"/>
      <c r="F1435" s="90" t="s">
        <v>3198</v>
      </c>
      <c r="G1435" s="104" t="s">
        <v>3206</v>
      </c>
      <c r="H1435" s="95">
        <v>5</v>
      </c>
      <c r="I1435"/>
      <c r="J1435"/>
      <c r="K1435"/>
      <c r="L1435"/>
      <c r="M1435"/>
      <c r="N1435"/>
      <c r="O1435"/>
      <c r="P1435"/>
      <c r="Q1435"/>
      <c r="R1435"/>
      <c r="S1435"/>
      <c r="T1435"/>
    </row>
    <row r="1436" spans="2:20" ht="33" x14ac:dyDescent="0.2">
      <c r="B1436" s="212" t="s">
        <v>3034</v>
      </c>
      <c r="C1436" s="87" t="s">
        <v>2970</v>
      </c>
      <c r="D1436" s="90" t="s">
        <v>3172</v>
      </c>
      <c r="E1436" s="87"/>
      <c r="F1436" s="90" t="s">
        <v>3198</v>
      </c>
      <c r="G1436" s="104" t="s">
        <v>3206</v>
      </c>
      <c r="H1436" s="95">
        <v>2</v>
      </c>
      <c r="I1436"/>
      <c r="J1436"/>
      <c r="K1436"/>
      <c r="L1436"/>
      <c r="M1436"/>
      <c r="N1436"/>
      <c r="O1436"/>
      <c r="P1436"/>
      <c r="Q1436"/>
      <c r="R1436"/>
      <c r="S1436"/>
      <c r="T1436"/>
    </row>
    <row r="1437" spans="2:20" ht="33" x14ac:dyDescent="0.2">
      <c r="B1437" s="212" t="s">
        <v>3035</v>
      </c>
      <c r="C1437" s="87" t="s">
        <v>2970</v>
      </c>
      <c r="D1437" s="90" t="s">
        <v>3173</v>
      </c>
      <c r="E1437" s="87"/>
      <c r="F1437" s="90" t="s">
        <v>3198</v>
      </c>
      <c r="G1437" s="104" t="s">
        <v>2882</v>
      </c>
      <c r="H1437" s="95">
        <v>10</v>
      </c>
      <c r="I1437"/>
      <c r="J1437"/>
      <c r="K1437"/>
      <c r="L1437"/>
      <c r="M1437"/>
      <c r="N1437"/>
      <c r="O1437"/>
      <c r="P1437"/>
      <c r="Q1437"/>
      <c r="R1437"/>
      <c r="S1437"/>
      <c r="T1437"/>
    </row>
    <row r="1438" spans="2:20" ht="33" x14ac:dyDescent="0.2">
      <c r="B1438" s="212" t="s">
        <v>3036</v>
      </c>
      <c r="C1438" s="87" t="s">
        <v>2970</v>
      </c>
      <c r="D1438" s="90" t="s">
        <v>3174</v>
      </c>
      <c r="E1438" s="87"/>
      <c r="F1438" s="90" t="s">
        <v>3198</v>
      </c>
      <c r="G1438" s="104" t="s">
        <v>2882</v>
      </c>
      <c r="H1438" s="95">
        <v>10</v>
      </c>
      <c r="I1438"/>
      <c r="J1438"/>
      <c r="K1438"/>
      <c r="L1438"/>
      <c r="M1438"/>
      <c r="N1438"/>
      <c r="O1438"/>
      <c r="P1438"/>
      <c r="Q1438"/>
      <c r="R1438"/>
      <c r="S1438"/>
      <c r="T1438"/>
    </row>
    <row r="1439" spans="2:20" ht="33" x14ac:dyDescent="0.2">
      <c r="B1439" s="212" t="s">
        <v>3037</v>
      </c>
      <c r="C1439" s="87" t="s">
        <v>2970</v>
      </c>
      <c r="D1439" s="90" t="s">
        <v>3175</v>
      </c>
      <c r="E1439" s="87"/>
      <c r="F1439" s="90" t="s">
        <v>3198</v>
      </c>
      <c r="G1439" s="104" t="s">
        <v>2882</v>
      </c>
      <c r="H1439" s="95">
        <v>10</v>
      </c>
      <c r="I1439"/>
      <c r="J1439"/>
      <c r="K1439"/>
      <c r="L1439"/>
      <c r="M1439"/>
      <c r="N1439"/>
      <c r="O1439"/>
      <c r="P1439"/>
      <c r="Q1439"/>
      <c r="R1439"/>
      <c r="S1439"/>
      <c r="T1439"/>
    </row>
    <row r="1440" spans="2:20" ht="33" x14ac:dyDescent="0.2">
      <c r="B1440" s="212" t="s">
        <v>3038</v>
      </c>
      <c r="C1440" s="87" t="s">
        <v>2970</v>
      </c>
      <c r="D1440" s="90" t="s">
        <v>3176</v>
      </c>
      <c r="E1440" s="87"/>
      <c r="F1440" s="90" t="s">
        <v>3198</v>
      </c>
      <c r="G1440" s="104" t="s">
        <v>3203</v>
      </c>
      <c r="H1440" s="95">
        <v>50</v>
      </c>
      <c r="I1440"/>
      <c r="J1440"/>
      <c r="K1440"/>
      <c r="L1440"/>
      <c r="M1440"/>
      <c r="N1440"/>
      <c r="O1440"/>
      <c r="P1440"/>
      <c r="Q1440"/>
      <c r="R1440"/>
      <c r="S1440"/>
      <c r="T1440"/>
    </row>
    <row r="1441" spans="2:20" ht="33" x14ac:dyDescent="0.2">
      <c r="B1441" s="212" t="s">
        <v>3039</v>
      </c>
      <c r="C1441" s="87" t="s">
        <v>2970</v>
      </c>
      <c r="D1441" s="90" t="s">
        <v>3177</v>
      </c>
      <c r="E1441" s="87"/>
      <c r="F1441" s="90" t="s">
        <v>3198</v>
      </c>
      <c r="G1441" s="104" t="s">
        <v>2882</v>
      </c>
      <c r="H1441" s="95">
        <v>5</v>
      </c>
      <c r="I1441"/>
      <c r="J1441"/>
      <c r="K1441"/>
      <c r="L1441"/>
      <c r="M1441"/>
      <c r="N1441"/>
      <c r="O1441"/>
      <c r="P1441"/>
      <c r="Q1441"/>
      <c r="R1441"/>
      <c r="S1441"/>
      <c r="T1441"/>
    </row>
    <row r="1442" spans="2:20" ht="33" x14ac:dyDescent="0.2">
      <c r="B1442" s="212" t="s">
        <v>3040</v>
      </c>
      <c r="C1442" s="87" t="s">
        <v>2970</v>
      </c>
      <c r="D1442" s="90" t="s">
        <v>3178</v>
      </c>
      <c r="E1442" s="87"/>
      <c r="F1442" s="90" t="s">
        <v>3198</v>
      </c>
      <c r="G1442" s="87" t="s">
        <v>3201</v>
      </c>
      <c r="H1442" s="95">
        <v>1</v>
      </c>
      <c r="I1442"/>
      <c r="J1442"/>
      <c r="K1442"/>
      <c r="L1442"/>
      <c r="M1442"/>
      <c r="N1442"/>
      <c r="O1442"/>
      <c r="P1442"/>
      <c r="Q1442"/>
      <c r="R1442"/>
      <c r="S1442"/>
      <c r="T1442"/>
    </row>
    <row r="1443" spans="2:20" ht="33" x14ac:dyDescent="0.2">
      <c r="B1443" s="212" t="s">
        <v>3041</v>
      </c>
      <c r="C1443" s="87" t="s">
        <v>2970</v>
      </c>
      <c r="D1443" s="90" t="s">
        <v>3179</v>
      </c>
      <c r="E1443" s="87"/>
      <c r="F1443" s="90" t="s">
        <v>3198</v>
      </c>
      <c r="G1443" s="104" t="s">
        <v>2882</v>
      </c>
      <c r="H1443" s="95">
        <v>3</v>
      </c>
      <c r="I1443"/>
      <c r="J1443"/>
      <c r="K1443"/>
      <c r="L1443"/>
      <c r="M1443"/>
      <c r="N1443"/>
      <c r="O1443"/>
      <c r="P1443"/>
      <c r="Q1443"/>
      <c r="R1443"/>
      <c r="S1443"/>
      <c r="T1443"/>
    </row>
    <row r="1444" spans="2:20" ht="33" x14ac:dyDescent="0.2">
      <c r="B1444" s="212" t="s">
        <v>3042</v>
      </c>
      <c r="C1444" s="87" t="s">
        <v>2970</v>
      </c>
      <c r="D1444" s="90" t="s">
        <v>3180</v>
      </c>
      <c r="E1444" s="87"/>
      <c r="F1444" s="90" t="s">
        <v>3198</v>
      </c>
      <c r="G1444" s="104" t="s">
        <v>3203</v>
      </c>
      <c r="H1444" s="95">
        <v>50</v>
      </c>
      <c r="I1444"/>
      <c r="J1444"/>
      <c r="K1444"/>
      <c r="L1444"/>
      <c r="M1444"/>
      <c r="N1444"/>
      <c r="O1444"/>
      <c r="P1444"/>
      <c r="Q1444"/>
      <c r="R1444"/>
      <c r="S1444"/>
      <c r="T1444"/>
    </row>
    <row r="1445" spans="2:20" ht="33" x14ac:dyDescent="0.2">
      <c r="B1445" s="212" t="s">
        <v>3043</v>
      </c>
      <c r="C1445" s="87" t="s">
        <v>2970</v>
      </c>
      <c r="D1445" s="90" t="s">
        <v>3181</v>
      </c>
      <c r="E1445" s="87"/>
      <c r="F1445" s="90" t="s">
        <v>3198</v>
      </c>
      <c r="G1445" s="87" t="s">
        <v>3201</v>
      </c>
      <c r="H1445" s="95">
        <v>2</v>
      </c>
      <c r="I1445"/>
      <c r="J1445"/>
      <c r="K1445"/>
      <c r="L1445"/>
      <c r="M1445"/>
      <c r="N1445"/>
      <c r="O1445"/>
      <c r="P1445"/>
      <c r="Q1445"/>
      <c r="R1445"/>
      <c r="S1445"/>
      <c r="T1445"/>
    </row>
    <row r="1446" spans="2:20" ht="33" x14ac:dyDescent="0.2">
      <c r="B1446" s="212" t="s">
        <v>3044</v>
      </c>
      <c r="C1446" s="87" t="s">
        <v>2970</v>
      </c>
      <c r="D1446" s="90" t="s">
        <v>3182</v>
      </c>
      <c r="E1446" s="87" t="s">
        <v>3195</v>
      </c>
      <c r="F1446" s="90" t="s">
        <v>3198</v>
      </c>
      <c r="G1446" s="87" t="s">
        <v>3201</v>
      </c>
      <c r="H1446" s="95">
        <v>10</v>
      </c>
      <c r="I1446"/>
      <c r="J1446"/>
      <c r="K1446"/>
      <c r="L1446"/>
      <c r="M1446"/>
      <c r="N1446"/>
      <c r="O1446"/>
      <c r="P1446"/>
      <c r="Q1446"/>
      <c r="R1446"/>
      <c r="S1446"/>
      <c r="T1446"/>
    </row>
    <row r="1447" spans="2:20" ht="33" x14ac:dyDescent="0.2">
      <c r="B1447" s="212" t="s">
        <v>3045</v>
      </c>
      <c r="C1447" s="87" t="s">
        <v>2970</v>
      </c>
      <c r="D1447" s="90" t="s">
        <v>3183</v>
      </c>
      <c r="E1447" s="87" t="s">
        <v>3196</v>
      </c>
      <c r="F1447" s="90" t="s">
        <v>3198</v>
      </c>
      <c r="G1447" s="87" t="s">
        <v>3201</v>
      </c>
      <c r="H1447" s="95">
        <v>20</v>
      </c>
      <c r="I1447"/>
      <c r="J1447"/>
      <c r="K1447"/>
      <c r="L1447"/>
      <c r="M1447"/>
      <c r="N1447"/>
      <c r="O1447"/>
      <c r="P1447"/>
      <c r="Q1447"/>
      <c r="R1447"/>
      <c r="S1447"/>
      <c r="T1447"/>
    </row>
    <row r="1448" spans="2:20" ht="33" x14ac:dyDescent="0.2">
      <c r="B1448" s="212" t="s">
        <v>3046</v>
      </c>
      <c r="C1448" s="87" t="s">
        <v>2970</v>
      </c>
      <c r="D1448" s="90" t="s">
        <v>3184</v>
      </c>
      <c r="E1448" s="87" t="s">
        <v>3197</v>
      </c>
      <c r="F1448" s="90" t="s">
        <v>3198</v>
      </c>
      <c r="G1448" s="87" t="s">
        <v>3201</v>
      </c>
      <c r="H1448" s="95">
        <v>20</v>
      </c>
      <c r="I1448"/>
      <c r="J1448"/>
      <c r="K1448"/>
      <c r="L1448"/>
      <c r="M1448"/>
      <c r="N1448"/>
      <c r="O1448"/>
      <c r="P1448"/>
      <c r="Q1448"/>
      <c r="R1448"/>
      <c r="S1448"/>
      <c r="T1448"/>
    </row>
    <row r="1449" spans="2:20" s="142" customFormat="1" ht="56.25" x14ac:dyDescent="0.3">
      <c r="B1449" s="157" t="s">
        <v>3209</v>
      </c>
      <c r="C1449" s="157" t="s">
        <v>2970</v>
      </c>
      <c r="D1449" s="153"/>
      <c r="E1449" s="154"/>
      <c r="F1449" s="155"/>
      <c r="G1449" s="154"/>
      <c r="H1449" s="152"/>
    </row>
    <row r="1450" spans="2:20" ht="33" x14ac:dyDescent="0.2">
      <c r="B1450" s="86" t="s">
        <v>3047</v>
      </c>
      <c r="C1450" s="87" t="s">
        <v>2887</v>
      </c>
      <c r="D1450" s="90" t="s">
        <v>3211</v>
      </c>
      <c r="E1450" s="87" t="s">
        <v>3302</v>
      </c>
      <c r="F1450" s="109" t="s">
        <v>3210</v>
      </c>
      <c r="G1450" s="87" t="s">
        <v>3201</v>
      </c>
      <c r="H1450" s="95">
        <v>1</v>
      </c>
      <c r="I1450"/>
      <c r="J1450"/>
      <c r="K1450"/>
      <c r="L1450"/>
      <c r="M1450"/>
      <c r="N1450"/>
      <c r="O1450"/>
      <c r="P1450"/>
      <c r="Q1450"/>
      <c r="R1450"/>
      <c r="S1450"/>
      <c r="T1450"/>
    </row>
    <row r="1451" spans="2:20" ht="16.5" x14ac:dyDescent="0.2">
      <c r="B1451" s="212" t="s">
        <v>3048</v>
      </c>
      <c r="C1451" s="87" t="s">
        <v>2887</v>
      </c>
      <c r="D1451" s="90" t="s">
        <v>3212</v>
      </c>
      <c r="E1451" s="87"/>
      <c r="F1451" s="109" t="s">
        <v>3210</v>
      </c>
      <c r="G1451" s="87" t="s">
        <v>3201</v>
      </c>
      <c r="H1451" s="95">
        <v>1</v>
      </c>
      <c r="I1451"/>
      <c r="J1451"/>
      <c r="K1451"/>
      <c r="L1451"/>
      <c r="M1451"/>
      <c r="N1451"/>
      <c r="O1451"/>
      <c r="P1451"/>
      <c r="Q1451"/>
      <c r="R1451"/>
      <c r="S1451"/>
      <c r="T1451"/>
    </row>
    <row r="1452" spans="2:20" ht="16.5" x14ac:dyDescent="0.2">
      <c r="B1452" s="212" t="s">
        <v>3049</v>
      </c>
      <c r="C1452" s="87" t="s">
        <v>2887</v>
      </c>
      <c r="D1452" s="90" t="s">
        <v>3213</v>
      </c>
      <c r="E1452" s="87"/>
      <c r="F1452" s="109" t="s">
        <v>3210</v>
      </c>
      <c r="G1452" s="87" t="s">
        <v>3201</v>
      </c>
      <c r="H1452" s="95">
        <v>2</v>
      </c>
      <c r="I1452"/>
      <c r="J1452"/>
      <c r="K1452"/>
      <c r="L1452"/>
      <c r="M1452"/>
      <c r="N1452"/>
      <c r="O1452"/>
      <c r="P1452"/>
      <c r="Q1452"/>
      <c r="R1452"/>
      <c r="S1452"/>
      <c r="T1452"/>
    </row>
    <row r="1453" spans="2:20" ht="16.5" x14ac:dyDescent="0.2">
      <c r="B1453" s="212" t="s">
        <v>3050</v>
      </c>
      <c r="C1453" s="87" t="s">
        <v>2887</v>
      </c>
      <c r="D1453" s="90" t="s">
        <v>3214</v>
      </c>
      <c r="E1453" s="87" t="s">
        <v>3303</v>
      </c>
      <c r="F1453" s="109" t="s">
        <v>3210</v>
      </c>
      <c r="G1453" s="87" t="s">
        <v>3201</v>
      </c>
      <c r="H1453" s="95">
        <v>1</v>
      </c>
      <c r="I1453"/>
      <c r="J1453"/>
      <c r="K1453"/>
      <c r="L1453"/>
      <c r="M1453"/>
      <c r="N1453"/>
      <c r="O1453"/>
      <c r="P1453"/>
      <c r="Q1453"/>
      <c r="R1453"/>
      <c r="S1453"/>
      <c r="T1453"/>
    </row>
    <row r="1454" spans="2:20" ht="16.5" x14ac:dyDescent="0.2">
      <c r="B1454" s="212" t="s">
        <v>3051</v>
      </c>
      <c r="C1454" s="87" t="s">
        <v>2887</v>
      </c>
      <c r="D1454" s="90" t="s">
        <v>3215</v>
      </c>
      <c r="E1454" s="87" t="s">
        <v>3304</v>
      </c>
      <c r="F1454" s="109" t="s">
        <v>3210</v>
      </c>
      <c r="G1454" s="87" t="s">
        <v>3201</v>
      </c>
      <c r="H1454" s="95">
        <v>1</v>
      </c>
      <c r="I1454"/>
      <c r="J1454"/>
      <c r="K1454"/>
      <c r="L1454"/>
      <c r="M1454"/>
      <c r="N1454"/>
      <c r="O1454"/>
      <c r="P1454"/>
      <c r="Q1454"/>
      <c r="R1454"/>
      <c r="S1454"/>
      <c r="T1454"/>
    </row>
    <row r="1455" spans="2:20" ht="16.5" x14ac:dyDescent="0.2">
      <c r="B1455" s="212" t="s">
        <v>3052</v>
      </c>
      <c r="C1455" s="87" t="s">
        <v>2887</v>
      </c>
      <c r="D1455" s="90" t="s">
        <v>3216</v>
      </c>
      <c r="E1455" s="87" t="s">
        <v>3305</v>
      </c>
      <c r="F1455" s="109" t="s">
        <v>3210</v>
      </c>
      <c r="G1455" s="87" t="s">
        <v>3201</v>
      </c>
      <c r="H1455" s="95">
        <v>2</v>
      </c>
      <c r="I1455"/>
      <c r="J1455"/>
      <c r="K1455"/>
      <c r="L1455"/>
      <c r="M1455"/>
      <c r="N1455"/>
      <c r="O1455"/>
      <c r="P1455"/>
      <c r="Q1455"/>
      <c r="R1455"/>
      <c r="S1455"/>
      <c r="T1455"/>
    </row>
    <row r="1456" spans="2:20" ht="16.5" x14ac:dyDescent="0.2">
      <c r="B1456" s="212" t="s">
        <v>3053</v>
      </c>
      <c r="C1456" s="87" t="s">
        <v>2887</v>
      </c>
      <c r="D1456" s="90" t="s">
        <v>3217</v>
      </c>
      <c r="E1456" s="87" t="s">
        <v>3305</v>
      </c>
      <c r="F1456" s="109" t="s">
        <v>3210</v>
      </c>
      <c r="G1456" s="87" t="s">
        <v>3201</v>
      </c>
      <c r="H1456" s="95">
        <v>2</v>
      </c>
      <c r="I1456"/>
      <c r="J1456"/>
      <c r="K1456"/>
      <c r="L1456"/>
      <c r="M1456"/>
      <c r="N1456"/>
      <c r="O1456"/>
      <c r="P1456"/>
      <c r="Q1456"/>
      <c r="R1456"/>
      <c r="S1456"/>
      <c r="T1456"/>
    </row>
    <row r="1457" spans="2:20" ht="16.5" x14ac:dyDescent="0.2">
      <c r="B1457" s="212" t="s">
        <v>3054</v>
      </c>
      <c r="C1457" s="87" t="s">
        <v>2887</v>
      </c>
      <c r="D1457" s="90" t="s">
        <v>3218</v>
      </c>
      <c r="E1457" s="87"/>
      <c r="F1457" s="109" t="s">
        <v>3210</v>
      </c>
      <c r="G1457" s="87" t="s">
        <v>3201</v>
      </c>
      <c r="H1457" s="95">
        <v>1</v>
      </c>
      <c r="I1457"/>
      <c r="J1457"/>
      <c r="K1457"/>
      <c r="L1457"/>
      <c r="M1457"/>
      <c r="N1457"/>
      <c r="O1457"/>
      <c r="P1457"/>
      <c r="Q1457"/>
      <c r="R1457"/>
      <c r="S1457"/>
      <c r="T1457"/>
    </row>
    <row r="1458" spans="2:20" ht="16.5" x14ac:dyDescent="0.2">
      <c r="B1458" s="212" t="s">
        <v>3055</v>
      </c>
      <c r="C1458" s="87" t="s">
        <v>2887</v>
      </c>
      <c r="D1458" s="90" t="s">
        <v>3219</v>
      </c>
      <c r="E1458" s="87" t="s">
        <v>3306</v>
      </c>
      <c r="F1458" s="109" t="s">
        <v>3210</v>
      </c>
      <c r="G1458" s="87" t="s">
        <v>3201</v>
      </c>
      <c r="H1458" s="95">
        <v>1</v>
      </c>
      <c r="I1458"/>
      <c r="J1458"/>
      <c r="K1458"/>
      <c r="L1458"/>
      <c r="M1458"/>
      <c r="N1458"/>
      <c r="O1458"/>
      <c r="P1458"/>
      <c r="Q1458"/>
      <c r="R1458"/>
      <c r="S1458"/>
      <c r="T1458"/>
    </row>
    <row r="1459" spans="2:20" ht="16.5" x14ac:dyDescent="0.2">
      <c r="B1459" s="212" t="s">
        <v>3056</v>
      </c>
      <c r="C1459" s="87" t="s">
        <v>2887</v>
      </c>
      <c r="D1459" s="90" t="s">
        <v>3220</v>
      </c>
      <c r="E1459" s="87" t="s">
        <v>3307</v>
      </c>
      <c r="F1459" s="109" t="s">
        <v>3210</v>
      </c>
      <c r="G1459" s="87" t="s">
        <v>3201</v>
      </c>
      <c r="H1459" s="95">
        <v>1</v>
      </c>
      <c r="I1459"/>
      <c r="J1459"/>
      <c r="K1459"/>
      <c r="L1459"/>
      <c r="M1459"/>
      <c r="N1459"/>
      <c r="O1459"/>
      <c r="P1459"/>
      <c r="Q1459"/>
      <c r="R1459"/>
      <c r="S1459"/>
      <c r="T1459"/>
    </row>
    <row r="1460" spans="2:20" ht="16.5" x14ac:dyDescent="0.2">
      <c r="B1460" s="212" t="s">
        <v>3057</v>
      </c>
      <c r="C1460" s="87" t="s">
        <v>2887</v>
      </c>
      <c r="D1460" s="90" t="s">
        <v>3221</v>
      </c>
      <c r="E1460" s="87"/>
      <c r="F1460" s="109" t="s">
        <v>3210</v>
      </c>
      <c r="G1460" s="87" t="s">
        <v>3201</v>
      </c>
      <c r="H1460" s="95">
        <v>1</v>
      </c>
      <c r="I1460"/>
      <c r="J1460"/>
      <c r="K1460"/>
      <c r="L1460"/>
      <c r="M1460"/>
      <c r="N1460"/>
      <c r="O1460"/>
      <c r="P1460"/>
      <c r="Q1460"/>
      <c r="R1460"/>
      <c r="S1460"/>
      <c r="T1460"/>
    </row>
    <row r="1461" spans="2:20" ht="16.5" x14ac:dyDescent="0.2">
      <c r="B1461" s="212" t="s">
        <v>3058</v>
      </c>
      <c r="C1461" s="87" t="s">
        <v>2887</v>
      </c>
      <c r="D1461" s="90" t="s">
        <v>3222</v>
      </c>
      <c r="E1461" s="87" t="s">
        <v>3308</v>
      </c>
      <c r="F1461" s="109" t="s">
        <v>3210</v>
      </c>
      <c r="G1461" s="87" t="s">
        <v>3201</v>
      </c>
      <c r="H1461" s="95">
        <v>1</v>
      </c>
      <c r="I1461"/>
      <c r="J1461"/>
      <c r="K1461"/>
      <c r="L1461"/>
      <c r="M1461"/>
      <c r="N1461"/>
      <c r="O1461"/>
      <c r="P1461"/>
      <c r="Q1461"/>
      <c r="R1461"/>
      <c r="S1461"/>
      <c r="T1461"/>
    </row>
    <row r="1462" spans="2:20" ht="33" x14ac:dyDescent="0.2">
      <c r="B1462" s="212" t="s">
        <v>3059</v>
      </c>
      <c r="C1462" s="87" t="s">
        <v>2887</v>
      </c>
      <c r="D1462" s="90" t="s">
        <v>3223</v>
      </c>
      <c r="E1462" s="87" t="s">
        <v>3309</v>
      </c>
      <c r="F1462" s="109" t="s">
        <v>3210</v>
      </c>
      <c r="G1462" s="87" t="s">
        <v>3201</v>
      </c>
      <c r="H1462" s="95">
        <v>50</v>
      </c>
      <c r="I1462"/>
      <c r="J1462"/>
      <c r="K1462"/>
      <c r="L1462"/>
      <c r="M1462"/>
      <c r="N1462"/>
      <c r="O1462"/>
      <c r="P1462"/>
      <c r="Q1462"/>
      <c r="R1462"/>
      <c r="S1462"/>
      <c r="T1462"/>
    </row>
    <row r="1463" spans="2:20" ht="16.5" x14ac:dyDescent="0.2">
      <c r="B1463" s="212" t="s">
        <v>3060</v>
      </c>
      <c r="C1463" s="87" t="s">
        <v>2887</v>
      </c>
      <c r="D1463" s="90" t="s">
        <v>3224</v>
      </c>
      <c r="E1463" s="87"/>
      <c r="F1463" s="109" t="s">
        <v>3210</v>
      </c>
      <c r="G1463" s="87" t="s">
        <v>3201</v>
      </c>
      <c r="H1463" s="95">
        <v>4</v>
      </c>
      <c r="I1463"/>
      <c r="J1463"/>
      <c r="K1463"/>
      <c r="L1463"/>
      <c r="M1463"/>
      <c r="N1463"/>
      <c r="O1463"/>
      <c r="P1463"/>
      <c r="Q1463"/>
      <c r="R1463"/>
      <c r="S1463"/>
      <c r="T1463"/>
    </row>
    <row r="1464" spans="2:20" ht="16.5" x14ac:dyDescent="0.2">
      <c r="B1464" s="212" t="s">
        <v>3061</v>
      </c>
      <c r="C1464" s="87" t="s">
        <v>2887</v>
      </c>
      <c r="D1464" s="90" t="s">
        <v>3225</v>
      </c>
      <c r="E1464" s="87"/>
      <c r="F1464" s="109" t="s">
        <v>3210</v>
      </c>
      <c r="G1464" s="87" t="s">
        <v>3201</v>
      </c>
      <c r="H1464" s="95">
        <v>4</v>
      </c>
      <c r="I1464"/>
      <c r="J1464"/>
      <c r="K1464"/>
      <c r="L1464"/>
      <c r="M1464"/>
      <c r="N1464"/>
      <c r="O1464"/>
      <c r="P1464"/>
      <c r="Q1464"/>
      <c r="R1464"/>
      <c r="S1464"/>
      <c r="T1464"/>
    </row>
    <row r="1465" spans="2:20" ht="16.5" x14ac:dyDescent="0.2">
      <c r="B1465" s="212" t="s">
        <v>3062</v>
      </c>
      <c r="C1465" s="87" t="s">
        <v>2887</v>
      </c>
      <c r="D1465" s="90" t="s">
        <v>3226</v>
      </c>
      <c r="E1465" s="87"/>
      <c r="F1465" s="109" t="s">
        <v>3210</v>
      </c>
      <c r="G1465" s="87" t="s">
        <v>3201</v>
      </c>
      <c r="H1465" s="95">
        <v>2</v>
      </c>
      <c r="I1465"/>
      <c r="J1465"/>
      <c r="K1465"/>
      <c r="L1465"/>
      <c r="M1465"/>
      <c r="N1465"/>
      <c r="O1465"/>
      <c r="P1465"/>
      <c r="Q1465"/>
      <c r="R1465"/>
      <c r="S1465"/>
      <c r="T1465"/>
    </row>
    <row r="1466" spans="2:20" ht="16.5" x14ac:dyDescent="0.2">
      <c r="B1466" s="212" t="s">
        <v>3063</v>
      </c>
      <c r="C1466" s="87" t="s">
        <v>2887</v>
      </c>
      <c r="D1466" s="90" t="s">
        <v>3227</v>
      </c>
      <c r="E1466" s="87"/>
      <c r="F1466" s="109" t="s">
        <v>3210</v>
      </c>
      <c r="G1466" s="87" t="s">
        <v>3201</v>
      </c>
      <c r="H1466" s="95">
        <v>1</v>
      </c>
      <c r="I1466"/>
      <c r="J1466"/>
      <c r="K1466"/>
      <c r="L1466"/>
      <c r="M1466"/>
      <c r="N1466"/>
      <c r="O1466"/>
      <c r="P1466"/>
      <c r="Q1466"/>
      <c r="R1466"/>
      <c r="S1466"/>
      <c r="T1466"/>
    </row>
    <row r="1467" spans="2:20" ht="16.5" x14ac:dyDescent="0.2">
      <c r="B1467" s="212" t="s">
        <v>3064</v>
      </c>
      <c r="C1467" s="87" t="s">
        <v>2887</v>
      </c>
      <c r="D1467" s="90" t="s">
        <v>3228</v>
      </c>
      <c r="E1467" s="87" t="s">
        <v>3310</v>
      </c>
      <c r="F1467" s="109" t="s">
        <v>3210</v>
      </c>
      <c r="G1467" s="87" t="s">
        <v>3201</v>
      </c>
      <c r="H1467" s="95">
        <v>30</v>
      </c>
      <c r="I1467"/>
      <c r="J1467"/>
      <c r="K1467"/>
      <c r="L1467"/>
      <c r="M1467"/>
      <c r="N1467"/>
      <c r="O1467"/>
      <c r="P1467"/>
      <c r="Q1467"/>
      <c r="R1467"/>
      <c r="S1467"/>
      <c r="T1467"/>
    </row>
    <row r="1468" spans="2:20" ht="16.5" x14ac:dyDescent="0.2">
      <c r="B1468" s="212" t="s">
        <v>3065</v>
      </c>
      <c r="C1468" s="87" t="s">
        <v>2887</v>
      </c>
      <c r="D1468" s="90" t="s">
        <v>3229</v>
      </c>
      <c r="E1468" s="87"/>
      <c r="F1468" s="109" t="s">
        <v>3210</v>
      </c>
      <c r="G1468" s="104" t="s">
        <v>3201</v>
      </c>
      <c r="H1468" s="95">
        <v>4</v>
      </c>
      <c r="I1468"/>
      <c r="J1468"/>
      <c r="K1468"/>
      <c r="L1468"/>
      <c r="M1468"/>
      <c r="N1468"/>
      <c r="O1468"/>
      <c r="P1468"/>
      <c r="Q1468"/>
      <c r="R1468"/>
      <c r="S1468"/>
      <c r="T1468"/>
    </row>
    <row r="1469" spans="2:20" ht="16.5" x14ac:dyDescent="0.2">
      <c r="B1469" s="212" t="s">
        <v>3066</v>
      </c>
      <c r="C1469" s="87" t="s">
        <v>2887</v>
      </c>
      <c r="D1469" s="90" t="s">
        <v>3230</v>
      </c>
      <c r="E1469" s="87" t="s">
        <v>3311</v>
      </c>
      <c r="F1469" s="109" t="s">
        <v>3210</v>
      </c>
      <c r="G1469" s="104" t="s">
        <v>3201</v>
      </c>
      <c r="H1469" s="95">
        <v>2</v>
      </c>
      <c r="I1469"/>
      <c r="J1469"/>
      <c r="K1469"/>
      <c r="L1469"/>
      <c r="M1469"/>
      <c r="N1469"/>
      <c r="O1469"/>
      <c r="P1469"/>
      <c r="Q1469"/>
      <c r="R1469"/>
      <c r="S1469"/>
      <c r="T1469"/>
    </row>
    <row r="1470" spans="2:20" ht="33" x14ac:dyDescent="0.2">
      <c r="B1470" s="212" t="s">
        <v>3067</v>
      </c>
      <c r="C1470" s="87" t="s">
        <v>2887</v>
      </c>
      <c r="D1470" s="90" t="s">
        <v>3231</v>
      </c>
      <c r="E1470" s="87"/>
      <c r="F1470" s="109" t="s">
        <v>3210</v>
      </c>
      <c r="G1470" s="104" t="s">
        <v>3201</v>
      </c>
      <c r="H1470" s="95">
        <v>4</v>
      </c>
      <c r="I1470"/>
      <c r="J1470"/>
      <c r="K1470"/>
      <c r="L1470"/>
      <c r="M1470"/>
      <c r="N1470"/>
      <c r="O1470"/>
      <c r="P1470"/>
      <c r="Q1470"/>
      <c r="R1470"/>
      <c r="S1470"/>
      <c r="T1470"/>
    </row>
    <row r="1471" spans="2:20" ht="33" x14ac:dyDescent="0.2">
      <c r="B1471" s="212" t="s">
        <v>3068</v>
      </c>
      <c r="C1471" s="87" t="s">
        <v>2887</v>
      </c>
      <c r="D1471" s="90" t="s">
        <v>3232</v>
      </c>
      <c r="E1471" s="87" t="s">
        <v>3312</v>
      </c>
      <c r="F1471" s="109" t="s">
        <v>3210</v>
      </c>
      <c r="G1471" s="87" t="s">
        <v>3201</v>
      </c>
      <c r="H1471" s="95">
        <v>1</v>
      </c>
      <c r="I1471"/>
      <c r="J1471"/>
      <c r="K1471"/>
      <c r="L1471"/>
      <c r="M1471"/>
      <c r="N1471"/>
      <c r="O1471"/>
      <c r="P1471"/>
      <c r="Q1471"/>
      <c r="R1471"/>
      <c r="S1471"/>
      <c r="T1471"/>
    </row>
    <row r="1472" spans="2:20" ht="16.5" x14ac:dyDescent="0.2">
      <c r="B1472" s="212" t="s">
        <v>3069</v>
      </c>
      <c r="C1472" s="87" t="s">
        <v>2887</v>
      </c>
      <c r="D1472" s="90" t="s">
        <v>3233</v>
      </c>
      <c r="E1472" s="87" t="s">
        <v>3313</v>
      </c>
      <c r="F1472" s="109" t="s">
        <v>3210</v>
      </c>
      <c r="G1472" s="87" t="s">
        <v>3201</v>
      </c>
      <c r="H1472" s="95">
        <v>1</v>
      </c>
      <c r="I1472"/>
      <c r="J1472"/>
      <c r="K1472"/>
      <c r="L1472"/>
      <c r="M1472"/>
      <c r="N1472"/>
      <c r="O1472"/>
      <c r="P1472"/>
      <c r="Q1472"/>
      <c r="R1472"/>
      <c r="S1472"/>
      <c r="T1472"/>
    </row>
    <row r="1473" spans="2:20" ht="33" x14ac:dyDescent="0.2">
      <c r="B1473" s="212" t="s">
        <v>3070</v>
      </c>
      <c r="C1473" s="87" t="s">
        <v>2887</v>
      </c>
      <c r="D1473" s="90" t="s">
        <v>3234</v>
      </c>
      <c r="E1473" s="87"/>
      <c r="F1473" s="109" t="s">
        <v>3210</v>
      </c>
      <c r="G1473" s="87" t="s">
        <v>3201</v>
      </c>
      <c r="H1473" s="95">
        <v>1</v>
      </c>
      <c r="I1473"/>
      <c r="J1473"/>
      <c r="K1473"/>
      <c r="L1473"/>
      <c r="M1473"/>
      <c r="N1473"/>
      <c r="O1473"/>
      <c r="P1473"/>
      <c r="Q1473"/>
      <c r="R1473"/>
      <c r="S1473"/>
      <c r="T1473"/>
    </row>
    <row r="1474" spans="2:20" ht="33" x14ac:dyDescent="0.2">
      <c r="B1474" s="212" t="s">
        <v>3071</v>
      </c>
      <c r="C1474" s="87" t="s">
        <v>2887</v>
      </c>
      <c r="D1474" s="90" t="s">
        <v>3235</v>
      </c>
      <c r="E1474" s="87" t="s">
        <v>3314</v>
      </c>
      <c r="F1474" s="109" t="s">
        <v>3210</v>
      </c>
      <c r="G1474" s="87" t="s">
        <v>1066</v>
      </c>
      <c r="H1474" s="95">
        <v>15</v>
      </c>
      <c r="I1474"/>
      <c r="J1474"/>
      <c r="K1474"/>
      <c r="L1474"/>
      <c r="M1474"/>
      <c r="N1474"/>
      <c r="O1474"/>
      <c r="P1474"/>
      <c r="Q1474"/>
      <c r="R1474"/>
      <c r="S1474"/>
      <c r="T1474"/>
    </row>
    <row r="1475" spans="2:20" ht="16.5" x14ac:dyDescent="0.2">
      <c r="B1475" s="212" t="s">
        <v>3072</v>
      </c>
      <c r="C1475" s="87" t="s">
        <v>2887</v>
      </c>
      <c r="D1475" s="90" t="s">
        <v>3236</v>
      </c>
      <c r="E1475" s="87" t="s">
        <v>3304</v>
      </c>
      <c r="F1475" s="109" t="s">
        <v>3210</v>
      </c>
      <c r="G1475" s="87" t="s">
        <v>3201</v>
      </c>
      <c r="H1475" s="95">
        <v>1</v>
      </c>
      <c r="I1475"/>
      <c r="J1475"/>
      <c r="K1475"/>
      <c r="L1475"/>
      <c r="M1475"/>
      <c r="N1475"/>
      <c r="O1475"/>
      <c r="P1475"/>
      <c r="Q1475"/>
      <c r="R1475"/>
      <c r="S1475"/>
      <c r="T1475"/>
    </row>
    <row r="1476" spans="2:20" s="32" customFormat="1" ht="16.5" x14ac:dyDescent="0.2">
      <c r="B1476" s="212" t="s">
        <v>3073</v>
      </c>
      <c r="C1476" s="87" t="s">
        <v>2887</v>
      </c>
      <c r="D1476" s="90" t="s">
        <v>3237</v>
      </c>
      <c r="E1476" s="87" t="s">
        <v>3315</v>
      </c>
      <c r="F1476" s="90" t="s">
        <v>3210</v>
      </c>
      <c r="G1476" s="87" t="s">
        <v>3201</v>
      </c>
      <c r="H1476" s="92">
        <v>30</v>
      </c>
    </row>
    <row r="1477" spans="2:20" ht="16.5" x14ac:dyDescent="0.2">
      <c r="B1477" s="212" t="s">
        <v>3074</v>
      </c>
      <c r="C1477" s="87" t="s">
        <v>2887</v>
      </c>
      <c r="D1477" s="90" t="s">
        <v>3238</v>
      </c>
      <c r="E1477" s="87"/>
      <c r="F1477" s="90" t="s">
        <v>3210</v>
      </c>
      <c r="G1477" s="87" t="s">
        <v>3201</v>
      </c>
      <c r="H1477" s="95">
        <v>5</v>
      </c>
      <c r="I1477"/>
      <c r="J1477"/>
      <c r="K1477"/>
      <c r="L1477"/>
      <c r="M1477"/>
      <c r="N1477"/>
      <c r="O1477"/>
      <c r="P1477"/>
      <c r="Q1477"/>
      <c r="R1477"/>
      <c r="S1477"/>
      <c r="T1477"/>
    </row>
    <row r="1478" spans="2:20" ht="16.5" x14ac:dyDescent="0.2">
      <c r="B1478" s="212" t="s">
        <v>3075</v>
      </c>
      <c r="C1478" s="87" t="s">
        <v>2887</v>
      </c>
      <c r="D1478" s="90" t="s">
        <v>3239</v>
      </c>
      <c r="E1478" s="87"/>
      <c r="F1478" s="90" t="s">
        <v>3210</v>
      </c>
      <c r="G1478" s="87" t="s">
        <v>3201</v>
      </c>
      <c r="H1478" s="95">
        <v>1</v>
      </c>
      <c r="I1478"/>
      <c r="J1478"/>
      <c r="K1478"/>
      <c r="L1478"/>
      <c r="M1478"/>
      <c r="N1478"/>
      <c r="O1478"/>
      <c r="P1478"/>
      <c r="Q1478"/>
      <c r="R1478"/>
      <c r="S1478"/>
      <c r="T1478"/>
    </row>
    <row r="1479" spans="2:20" ht="33" x14ac:dyDescent="0.2">
      <c r="B1479" s="212" t="s">
        <v>3076</v>
      </c>
      <c r="C1479" s="87" t="s">
        <v>2887</v>
      </c>
      <c r="D1479" s="90" t="s">
        <v>3240</v>
      </c>
      <c r="E1479" s="87" t="s">
        <v>3316</v>
      </c>
      <c r="F1479" s="90" t="s">
        <v>3210</v>
      </c>
      <c r="G1479" s="87" t="s">
        <v>3201</v>
      </c>
      <c r="H1479" s="95">
        <v>1</v>
      </c>
      <c r="I1479"/>
      <c r="J1479"/>
      <c r="K1479"/>
      <c r="L1479"/>
      <c r="M1479"/>
      <c r="N1479"/>
      <c r="O1479"/>
      <c r="P1479"/>
      <c r="Q1479"/>
      <c r="R1479"/>
      <c r="S1479"/>
      <c r="T1479"/>
    </row>
    <row r="1480" spans="2:20" ht="16.5" x14ac:dyDescent="0.2">
      <c r="B1480" s="212" t="s">
        <v>3077</v>
      </c>
      <c r="C1480" s="87" t="s">
        <v>2887</v>
      </c>
      <c r="D1480" s="90" t="s">
        <v>3241</v>
      </c>
      <c r="E1480" s="87" t="s">
        <v>2708</v>
      </c>
      <c r="F1480" s="90" t="s">
        <v>3210</v>
      </c>
      <c r="G1480" s="105" t="s">
        <v>2878</v>
      </c>
      <c r="H1480" s="95">
        <v>1</v>
      </c>
      <c r="I1480"/>
      <c r="J1480"/>
      <c r="K1480"/>
      <c r="L1480"/>
      <c r="M1480"/>
      <c r="N1480"/>
      <c r="O1480"/>
      <c r="P1480"/>
      <c r="Q1480"/>
      <c r="R1480"/>
      <c r="S1480"/>
      <c r="T1480"/>
    </row>
    <row r="1481" spans="2:20" ht="16.5" x14ac:dyDescent="0.2">
      <c r="B1481" s="212" t="s">
        <v>3078</v>
      </c>
      <c r="C1481" s="87" t="s">
        <v>2887</v>
      </c>
      <c r="D1481" s="90" t="s">
        <v>3242</v>
      </c>
      <c r="E1481" s="87"/>
      <c r="F1481" s="90" t="s">
        <v>3210</v>
      </c>
      <c r="G1481" s="87" t="s">
        <v>3201</v>
      </c>
      <c r="H1481" s="95">
        <v>10</v>
      </c>
      <c r="I1481"/>
      <c r="J1481"/>
      <c r="K1481"/>
      <c r="L1481"/>
      <c r="M1481"/>
      <c r="N1481"/>
      <c r="O1481"/>
      <c r="P1481"/>
      <c r="Q1481"/>
      <c r="R1481"/>
      <c r="S1481"/>
      <c r="T1481"/>
    </row>
    <row r="1482" spans="2:20" ht="16.5" x14ac:dyDescent="0.2">
      <c r="B1482" s="212" t="s">
        <v>3079</v>
      </c>
      <c r="C1482" s="87" t="s">
        <v>2887</v>
      </c>
      <c r="D1482" s="90" t="s">
        <v>3243</v>
      </c>
      <c r="E1482" s="87" t="s">
        <v>2799</v>
      </c>
      <c r="F1482" s="90" t="s">
        <v>3210</v>
      </c>
      <c r="G1482" s="104" t="s">
        <v>1667</v>
      </c>
      <c r="H1482" s="95">
        <v>3</v>
      </c>
      <c r="I1482"/>
      <c r="J1482"/>
      <c r="K1482"/>
      <c r="L1482"/>
      <c r="M1482"/>
      <c r="N1482"/>
      <c r="O1482"/>
      <c r="P1482"/>
      <c r="Q1482"/>
      <c r="R1482"/>
      <c r="S1482"/>
      <c r="T1482"/>
    </row>
    <row r="1483" spans="2:20" ht="16.5" x14ac:dyDescent="0.2">
      <c r="B1483" s="212" t="s">
        <v>3080</v>
      </c>
      <c r="C1483" s="87" t="s">
        <v>2887</v>
      </c>
      <c r="D1483" s="90" t="s">
        <v>3244</v>
      </c>
      <c r="E1483" s="87" t="s">
        <v>2799</v>
      </c>
      <c r="F1483" s="90" t="s">
        <v>3210</v>
      </c>
      <c r="G1483" s="104" t="s">
        <v>1667</v>
      </c>
      <c r="H1483" s="95">
        <v>2</v>
      </c>
      <c r="I1483"/>
      <c r="J1483"/>
      <c r="K1483"/>
      <c r="L1483"/>
      <c r="M1483"/>
      <c r="N1483"/>
      <c r="O1483"/>
      <c r="P1483"/>
      <c r="Q1483"/>
      <c r="R1483"/>
      <c r="S1483"/>
      <c r="T1483"/>
    </row>
    <row r="1484" spans="2:20" ht="16.5" x14ac:dyDescent="0.2">
      <c r="B1484" s="212" t="s">
        <v>3081</v>
      </c>
      <c r="C1484" s="87" t="s">
        <v>2887</v>
      </c>
      <c r="D1484" s="90" t="s">
        <v>3245</v>
      </c>
      <c r="E1484" s="87"/>
      <c r="F1484" s="90" t="s">
        <v>3210</v>
      </c>
      <c r="G1484" s="87" t="s">
        <v>3201</v>
      </c>
      <c r="H1484" s="95">
        <v>20</v>
      </c>
      <c r="I1484"/>
      <c r="J1484"/>
      <c r="K1484"/>
      <c r="L1484"/>
      <c r="M1484"/>
      <c r="N1484"/>
      <c r="O1484"/>
      <c r="P1484"/>
      <c r="Q1484"/>
      <c r="R1484"/>
      <c r="S1484"/>
      <c r="T1484"/>
    </row>
    <row r="1485" spans="2:20" ht="33" x14ac:dyDescent="0.2">
      <c r="B1485" s="212" t="s">
        <v>3354</v>
      </c>
      <c r="C1485" s="87" t="s">
        <v>2887</v>
      </c>
      <c r="D1485" s="90" t="s">
        <v>3246</v>
      </c>
      <c r="E1485" s="87" t="s">
        <v>3317</v>
      </c>
      <c r="F1485" s="90" t="s">
        <v>3210</v>
      </c>
      <c r="G1485" s="87" t="s">
        <v>3201</v>
      </c>
      <c r="H1485" s="95">
        <v>1</v>
      </c>
      <c r="I1485"/>
      <c r="J1485"/>
      <c r="K1485"/>
      <c r="L1485"/>
      <c r="M1485"/>
      <c r="N1485"/>
      <c r="O1485"/>
      <c r="P1485"/>
      <c r="Q1485"/>
      <c r="R1485"/>
      <c r="S1485"/>
      <c r="T1485"/>
    </row>
    <row r="1486" spans="2:20" ht="16.5" x14ac:dyDescent="0.2">
      <c r="B1486" s="212" t="s">
        <v>3355</v>
      </c>
      <c r="C1486" s="87" t="s">
        <v>2887</v>
      </c>
      <c r="D1486" s="90" t="s">
        <v>3247</v>
      </c>
      <c r="E1486" s="87"/>
      <c r="F1486" s="90" t="s">
        <v>3210</v>
      </c>
      <c r="G1486" s="87" t="s">
        <v>3201</v>
      </c>
      <c r="H1486" s="95">
        <v>15</v>
      </c>
      <c r="I1486"/>
      <c r="J1486"/>
      <c r="K1486"/>
      <c r="L1486"/>
      <c r="M1486"/>
      <c r="N1486"/>
      <c r="O1486"/>
      <c r="P1486"/>
      <c r="Q1486"/>
      <c r="R1486"/>
      <c r="S1486"/>
      <c r="T1486"/>
    </row>
    <row r="1487" spans="2:20" ht="16.5" x14ac:dyDescent="0.2">
      <c r="B1487" s="212" t="s">
        <v>3356</v>
      </c>
      <c r="C1487" s="87" t="s">
        <v>2887</v>
      </c>
      <c r="D1487" s="90" t="s">
        <v>3248</v>
      </c>
      <c r="E1487" s="87" t="s">
        <v>3318</v>
      </c>
      <c r="F1487" s="90" t="s">
        <v>3210</v>
      </c>
      <c r="G1487" s="87" t="s">
        <v>3201</v>
      </c>
      <c r="H1487" s="95">
        <v>10</v>
      </c>
      <c r="I1487"/>
      <c r="J1487"/>
      <c r="K1487"/>
      <c r="L1487"/>
      <c r="M1487"/>
      <c r="N1487"/>
      <c r="O1487"/>
      <c r="P1487"/>
      <c r="Q1487"/>
      <c r="R1487"/>
      <c r="S1487"/>
      <c r="T1487"/>
    </row>
    <row r="1488" spans="2:20" ht="16.5" x14ac:dyDescent="0.2">
      <c r="B1488" s="212" t="s">
        <v>3357</v>
      </c>
      <c r="C1488" s="87" t="s">
        <v>2887</v>
      </c>
      <c r="D1488" s="90" t="s">
        <v>3249</v>
      </c>
      <c r="E1488" s="87"/>
      <c r="F1488" s="90" t="s">
        <v>3210</v>
      </c>
      <c r="G1488" s="87" t="s">
        <v>3201</v>
      </c>
      <c r="H1488" s="95">
        <v>15</v>
      </c>
      <c r="I1488"/>
      <c r="J1488"/>
      <c r="K1488"/>
      <c r="L1488"/>
      <c r="M1488"/>
      <c r="N1488"/>
      <c r="O1488"/>
      <c r="P1488"/>
      <c r="Q1488"/>
      <c r="R1488"/>
      <c r="S1488"/>
      <c r="T1488"/>
    </row>
    <row r="1489" spans="2:20" ht="16.5" x14ac:dyDescent="0.2">
      <c r="B1489" s="212" t="s">
        <v>3358</v>
      </c>
      <c r="C1489" s="87" t="s">
        <v>2887</v>
      </c>
      <c r="D1489" s="90" t="s">
        <v>3250</v>
      </c>
      <c r="E1489" s="87"/>
      <c r="F1489" s="90" t="s">
        <v>3210</v>
      </c>
      <c r="G1489" s="87" t="s">
        <v>3201</v>
      </c>
      <c r="H1489" s="95">
        <v>5</v>
      </c>
      <c r="I1489"/>
      <c r="J1489"/>
      <c r="K1489"/>
      <c r="L1489"/>
      <c r="M1489"/>
      <c r="N1489"/>
      <c r="O1489"/>
      <c r="P1489"/>
      <c r="Q1489"/>
      <c r="R1489"/>
      <c r="S1489"/>
      <c r="T1489"/>
    </row>
    <row r="1490" spans="2:20" ht="16.5" x14ac:dyDescent="0.2">
      <c r="B1490" s="212" t="s">
        <v>3359</v>
      </c>
      <c r="C1490" s="87" t="s">
        <v>2887</v>
      </c>
      <c r="D1490" s="90" t="s">
        <v>3251</v>
      </c>
      <c r="E1490" s="87"/>
      <c r="F1490" s="90" t="s">
        <v>3210</v>
      </c>
      <c r="G1490" s="87" t="s">
        <v>3201</v>
      </c>
      <c r="H1490" s="95">
        <v>7</v>
      </c>
      <c r="I1490"/>
      <c r="J1490"/>
      <c r="K1490"/>
      <c r="L1490"/>
      <c r="M1490"/>
      <c r="N1490"/>
      <c r="O1490"/>
      <c r="P1490"/>
      <c r="Q1490"/>
      <c r="R1490"/>
      <c r="S1490"/>
      <c r="T1490"/>
    </row>
    <row r="1491" spans="2:20" ht="16.5" x14ac:dyDescent="0.2">
      <c r="B1491" s="212" t="s">
        <v>3360</v>
      </c>
      <c r="C1491" s="87" t="s">
        <v>2887</v>
      </c>
      <c r="D1491" s="90" t="s">
        <v>3252</v>
      </c>
      <c r="E1491" s="87"/>
      <c r="F1491" s="90" t="s">
        <v>3210</v>
      </c>
      <c r="G1491" s="87" t="s">
        <v>3201</v>
      </c>
      <c r="H1491" s="95">
        <v>1</v>
      </c>
      <c r="I1491"/>
      <c r="J1491"/>
      <c r="K1491"/>
      <c r="L1491"/>
      <c r="M1491"/>
      <c r="N1491"/>
      <c r="O1491"/>
      <c r="P1491"/>
      <c r="Q1491"/>
      <c r="R1491"/>
      <c r="S1491"/>
      <c r="T1491"/>
    </row>
    <row r="1492" spans="2:20" ht="16.5" x14ac:dyDescent="0.2">
      <c r="B1492" s="212" t="s">
        <v>3361</v>
      </c>
      <c r="C1492" s="87" t="s">
        <v>2887</v>
      </c>
      <c r="D1492" s="90" t="s">
        <v>3253</v>
      </c>
      <c r="E1492" s="87"/>
      <c r="F1492" s="90" t="s">
        <v>3210</v>
      </c>
      <c r="G1492" s="87" t="s">
        <v>3201</v>
      </c>
      <c r="H1492" s="95">
        <v>1</v>
      </c>
      <c r="I1492"/>
      <c r="J1492"/>
      <c r="K1492"/>
      <c r="L1492"/>
      <c r="M1492"/>
      <c r="N1492"/>
      <c r="O1492"/>
      <c r="P1492"/>
      <c r="Q1492"/>
      <c r="R1492"/>
      <c r="S1492"/>
      <c r="T1492"/>
    </row>
    <row r="1493" spans="2:20" ht="16.5" x14ac:dyDescent="0.2">
      <c r="B1493" s="212" t="s">
        <v>3362</v>
      </c>
      <c r="C1493" s="87" t="s">
        <v>2887</v>
      </c>
      <c r="D1493" s="90" t="s">
        <v>3254</v>
      </c>
      <c r="E1493" s="87"/>
      <c r="F1493" s="90" t="s">
        <v>3210</v>
      </c>
      <c r="G1493" s="87" t="s">
        <v>3201</v>
      </c>
      <c r="H1493" s="95">
        <v>1</v>
      </c>
      <c r="I1493"/>
      <c r="J1493"/>
      <c r="K1493"/>
      <c r="L1493"/>
      <c r="M1493"/>
      <c r="N1493"/>
      <c r="O1493"/>
      <c r="P1493"/>
      <c r="Q1493"/>
      <c r="R1493"/>
      <c r="S1493"/>
      <c r="T1493"/>
    </row>
    <row r="1494" spans="2:20" ht="16.5" x14ac:dyDescent="0.2">
      <c r="B1494" s="212" t="s">
        <v>3363</v>
      </c>
      <c r="C1494" s="87" t="s">
        <v>2887</v>
      </c>
      <c r="D1494" s="90" t="s">
        <v>3255</v>
      </c>
      <c r="E1494" s="87" t="s">
        <v>3319</v>
      </c>
      <c r="F1494" s="90" t="s">
        <v>3210</v>
      </c>
      <c r="G1494" s="87" t="s">
        <v>3201</v>
      </c>
      <c r="H1494" s="95">
        <v>16</v>
      </c>
      <c r="I1494"/>
      <c r="J1494"/>
      <c r="K1494"/>
      <c r="L1494"/>
      <c r="M1494"/>
      <c r="N1494"/>
      <c r="O1494"/>
      <c r="P1494"/>
      <c r="Q1494"/>
      <c r="R1494"/>
      <c r="S1494"/>
      <c r="T1494"/>
    </row>
    <row r="1495" spans="2:20" ht="16.5" x14ac:dyDescent="0.2">
      <c r="B1495" s="212" t="s">
        <v>3364</v>
      </c>
      <c r="C1495" s="87" t="s">
        <v>2887</v>
      </c>
      <c r="D1495" s="90" t="s">
        <v>3256</v>
      </c>
      <c r="E1495" s="87" t="s">
        <v>3320</v>
      </c>
      <c r="F1495" s="90" t="s">
        <v>3210</v>
      </c>
      <c r="G1495" s="87" t="s">
        <v>3201</v>
      </c>
      <c r="H1495" s="95">
        <v>2</v>
      </c>
      <c r="I1495"/>
      <c r="J1495"/>
      <c r="K1495"/>
      <c r="L1495"/>
      <c r="M1495"/>
      <c r="N1495"/>
      <c r="O1495"/>
      <c r="P1495"/>
      <c r="Q1495"/>
      <c r="R1495"/>
      <c r="S1495"/>
      <c r="T1495"/>
    </row>
    <row r="1496" spans="2:20" ht="16.5" x14ac:dyDescent="0.2">
      <c r="B1496" s="212" t="s">
        <v>3365</v>
      </c>
      <c r="C1496" s="87" t="s">
        <v>2887</v>
      </c>
      <c r="D1496" s="90" t="s">
        <v>3257</v>
      </c>
      <c r="E1496" s="87" t="s">
        <v>3321</v>
      </c>
      <c r="F1496" s="90" t="s">
        <v>3210</v>
      </c>
      <c r="G1496" s="87" t="s">
        <v>3201</v>
      </c>
      <c r="H1496" s="95">
        <v>10</v>
      </c>
      <c r="I1496"/>
      <c r="J1496"/>
      <c r="K1496"/>
      <c r="L1496"/>
      <c r="M1496"/>
      <c r="N1496"/>
      <c r="O1496"/>
      <c r="P1496"/>
      <c r="Q1496"/>
      <c r="R1496"/>
      <c r="S1496"/>
      <c r="T1496"/>
    </row>
    <row r="1497" spans="2:20" ht="16.5" x14ac:dyDescent="0.2">
      <c r="B1497" s="212" t="s">
        <v>3366</v>
      </c>
      <c r="C1497" s="87" t="s">
        <v>2887</v>
      </c>
      <c r="D1497" s="90" t="s">
        <v>3258</v>
      </c>
      <c r="E1497" s="87" t="s">
        <v>1990</v>
      </c>
      <c r="F1497" s="90" t="s">
        <v>3210</v>
      </c>
      <c r="G1497" s="87" t="s">
        <v>3201</v>
      </c>
      <c r="H1497" s="95">
        <v>10</v>
      </c>
      <c r="I1497"/>
      <c r="J1497"/>
      <c r="K1497"/>
      <c r="L1497"/>
      <c r="M1497"/>
      <c r="N1497"/>
      <c r="O1497"/>
      <c r="P1497"/>
      <c r="Q1497"/>
      <c r="R1497"/>
      <c r="S1497"/>
      <c r="T1497"/>
    </row>
    <row r="1498" spans="2:20" ht="16.5" x14ac:dyDescent="0.2">
      <c r="B1498" s="212" t="s">
        <v>3367</v>
      </c>
      <c r="C1498" s="87" t="s">
        <v>2887</v>
      </c>
      <c r="D1498" s="90" t="s">
        <v>3259</v>
      </c>
      <c r="E1498" s="87" t="s">
        <v>3322</v>
      </c>
      <c r="F1498" s="90" t="s">
        <v>3210</v>
      </c>
      <c r="G1498" s="87" t="s">
        <v>1066</v>
      </c>
      <c r="H1498" s="95">
        <v>40</v>
      </c>
      <c r="I1498"/>
      <c r="J1498"/>
      <c r="K1498"/>
      <c r="L1498"/>
      <c r="M1498"/>
      <c r="N1498"/>
      <c r="O1498"/>
      <c r="P1498"/>
      <c r="Q1498"/>
      <c r="R1498"/>
      <c r="S1498"/>
      <c r="T1498"/>
    </row>
    <row r="1499" spans="2:20" ht="16.5" x14ac:dyDescent="0.2">
      <c r="B1499" s="212" t="s">
        <v>3368</v>
      </c>
      <c r="C1499" s="87" t="s">
        <v>2887</v>
      </c>
      <c r="D1499" s="90" t="s">
        <v>3260</v>
      </c>
      <c r="E1499" s="87" t="s">
        <v>3323</v>
      </c>
      <c r="F1499" s="90" t="s">
        <v>3210</v>
      </c>
      <c r="G1499" s="87" t="s">
        <v>3201</v>
      </c>
      <c r="H1499" s="95">
        <v>4</v>
      </c>
      <c r="I1499"/>
      <c r="J1499"/>
      <c r="K1499"/>
      <c r="L1499"/>
      <c r="M1499"/>
      <c r="N1499"/>
      <c r="O1499"/>
      <c r="P1499"/>
      <c r="Q1499"/>
      <c r="R1499"/>
      <c r="S1499"/>
      <c r="T1499"/>
    </row>
    <row r="1500" spans="2:20" ht="16.5" x14ac:dyDescent="0.2">
      <c r="B1500" s="212" t="s">
        <v>3369</v>
      </c>
      <c r="C1500" s="87" t="s">
        <v>2887</v>
      </c>
      <c r="D1500" s="90" t="s">
        <v>3261</v>
      </c>
      <c r="E1500" s="87" t="s">
        <v>3324</v>
      </c>
      <c r="F1500" s="90" t="s">
        <v>3210</v>
      </c>
      <c r="G1500" s="87" t="s">
        <v>3201</v>
      </c>
      <c r="H1500" s="95">
        <v>2</v>
      </c>
      <c r="I1500"/>
      <c r="J1500"/>
      <c r="K1500"/>
      <c r="L1500"/>
      <c r="M1500"/>
      <c r="N1500"/>
      <c r="O1500"/>
      <c r="P1500"/>
      <c r="Q1500"/>
      <c r="R1500"/>
      <c r="S1500"/>
      <c r="T1500"/>
    </row>
    <row r="1501" spans="2:20" ht="16.5" x14ac:dyDescent="0.2">
      <c r="B1501" s="212" t="s">
        <v>3370</v>
      </c>
      <c r="C1501" s="87" t="s">
        <v>2887</v>
      </c>
      <c r="D1501" s="90" t="s">
        <v>3262</v>
      </c>
      <c r="E1501" s="87" t="s">
        <v>3325</v>
      </c>
      <c r="F1501" s="90" t="s">
        <v>3210</v>
      </c>
      <c r="G1501" s="87" t="s">
        <v>3201</v>
      </c>
      <c r="H1501" s="95">
        <v>50</v>
      </c>
      <c r="I1501"/>
      <c r="J1501"/>
      <c r="K1501"/>
      <c r="L1501"/>
      <c r="M1501"/>
      <c r="N1501"/>
      <c r="O1501"/>
      <c r="P1501"/>
      <c r="Q1501"/>
      <c r="R1501"/>
      <c r="S1501"/>
      <c r="T1501"/>
    </row>
    <row r="1502" spans="2:20" ht="16.5" x14ac:dyDescent="0.2">
      <c r="B1502" s="212" t="s">
        <v>3371</v>
      </c>
      <c r="C1502" s="87" t="s">
        <v>2887</v>
      </c>
      <c r="D1502" s="90" t="s">
        <v>3263</v>
      </c>
      <c r="E1502" s="87"/>
      <c r="F1502" s="90" t="s">
        <v>3210</v>
      </c>
      <c r="G1502" s="87" t="s">
        <v>1211</v>
      </c>
      <c r="H1502" s="95">
        <v>100</v>
      </c>
      <c r="I1502"/>
      <c r="J1502"/>
      <c r="K1502"/>
      <c r="L1502"/>
      <c r="M1502"/>
      <c r="N1502"/>
      <c r="O1502"/>
      <c r="P1502"/>
      <c r="Q1502"/>
      <c r="R1502"/>
      <c r="S1502"/>
      <c r="T1502"/>
    </row>
    <row r="1503" spans="2:20" ht="16.5" x14ac:dyDescent="0.2">
      <c r="B1503" s="212" t="s">
        <v>3372</v>
      </c>
      <c r="C1503" s="87" t="s">
        <v>2887</v>
      </c>
      <c r="D1503" s="90" t="s">
        <v>3264</v>
      </c>
      <c r="E1503" s="87" t="s">
        <v>3326</v>
      </c>
      <c r="F1503" s="90" t="s">
        <v>3210</v>
      </c>
      <c r="G1503" s="87" t="s">
        <v>3201</v>
      </c>
      <c r="H1503" s="95">
        <v>4</v>
      </c>
      <c r="I1503"/>
      <c r="J1503"/>
      <c r="K1503"/>
      <c r="L1503"/>
      <c r="M1503"/>
      <c r="N1503"/>
      <c r="O1503"/>
      <c r="P1503"/>
      <c r="Q1503"/>
      <c r="R1503"/>
      <c r="S1503"/>
      <c r="T1503"/>
    </row>
    <row r="1504" spans="2:20" ht="16.5" x14ac:dyDescent="0.2">
      <c r="B1504" s="212" t="s">
        <v>3373</v>
      </c>
      <c r="C1504" s="87" t="s">
        <v>2887</v>
      </c>
      <c r="D1504" s="90" t="s">
        <v>3265</v>
      </c>
      <c r="E1504" s="87" t="s">
        <v>3327</v>
      </c>
      <c r="F1504" s="90" t="s">
        <v>3210</v>
      </c>
      <c r="G1504" s="87" t="s">
        <v>3201</v>
      </c>
      <c r="H1504" s="95">
        <v>10</v>
      </c>
      <c r="I1504"/>
      <c r="J1504"/>
      <c r="K1504"/>
      <c r="L1504"/>
      <c r="M1504"/>
      <c r="N1504"/>
      <c r="O1504"/>
      <c r="P1504"/>
      <c r="Q1504"/>
      <c r="R1504"/>
      <c r="S1504"/>
      <c r="T1504"/>
    </row>
    <row r="1505" spans="2:20" ht="33" x14ac:dyDescent="0.2">
      <c r="B1505" s="212" t="s">
        <v>3374</v>
      </c>
      <c r="C1505" s="87" t="s">
        <v>2887</v>
      </c>
      <c r="D1505" s="90" t="s">
        <v>3266</v>
      </c>
      <c r="E1505" s="87" t="s">
        <v>3328</v>
      </c>
      <c r="F1505" s="90" t="s">
        <v>3210</v>
      </c>
      <c r="G1505" s="87" t="s">
        <v>3201</v>
      </c>
      <c r="H1505" s="95">
        <v>40</v>
      </c>
      <c r="I1505"/>
      <c r="J1505"/>
      <c r="K1505"/>
      <c r="L1505"/>
      <c r="M1505"/>
      <c r="N1505"/>
      <c r="O1505"/>
      <c r="P1505"/>
      <c r="Q1505"/>
      <c r="R1505"/>
      <c r="S1505"/>
      <c r="T1505"/>
    </row>
    <row r="1506" spans="2:20" ht="16.5" x14ac:dyDescent="0.2">
      <c r="B1506" s="212" t="s">
        <v>3375</v>
      </c>
      <c r="C1506" s="87" t="s">
        <v>2887</v>
      </c>
      <c r="D1506" s="90" t="s">
        <v>3267</v>
      </c>
      <c r="E1506" s="87" t="s">
        <v>3329</v>
      </c>
      <c r="F1506" s="90" t="s">
        <v>3210</v>
      </c>
      <c r="G1506" s="87" t="s">
        <v>3201</v>
      </c>
      <c r="H1506" s="95">
        <v>40</v>
      </c>
      <c r="I1506"/>
      <c r="J1506"/>
      <c r="K1506"/>
      <c r="L1506"/>
      <c r="M1506"/>
      <c r="N1506"/>
      <c r="O1506"/>
      <c r="P1506"/>
      <c r="Q1506"/>
      <c r="R1506"/>
      <c r="S1506"/>
      <c r="T1506"/>
    </row>
    <row r="1507" spans="2:20" ht="16.5" x14ac:dyDescent="0.2">
      <c r="B1507" s="212" t="s">
        <v>3376</v>
      </c>
      <c r="C1507" s="87" t="s">
        <v>2887</v>
      </c>
      <c r="D1507" s="90" t="s">
        <v>3268</v>
      </c>
      <c r="E1507" s="87" t="s">
        <v>3330</v>
      </c>
      <c r="F1507" s="90" t="s">
        <v>3210</v>
      </c>
      <c r="G1507" s="87" t="s">
        <v>3201</v>
      </c>
      <c r="H1507" s="95">
        <v>40</v>
      </c>
      <c r="I1507"/>
      <c r="J1507"/>
      <c r="K1507"/>
      <c r="L1507"/>
      <c r="M1507"/>
      <c r="N1507"/>
      <c r="O1507"/>
      <c r="P1507"/>
      <c r="Q1507"/>
      <c r="R1507"/>
      <c r="S1507"/>
      <c r="T1507"/>
    </row>
    <row r="1508" spans="2:20" ht="33" x14ac:dyDescent="0.2">
      <c r="B1508" s="212" t="s">
        <v>3377</v>
      </c>
      <c r="C1508" s="87" t="s">
        <v>2887</v>
      </c>
      <c r="D1508" s="90" t="s">
        <v>3332</v>
      </c>
      <c r="E1508" s="87" t="s">
        <v>3331</v>
      </c>
      <c r="F1508" s="90" t="s">
        <v>3210</v>
      </c>
      <c r="G1508" s="87" t="s">
        <v>3201</v>
      </c>
      <c r="H1508" s="95">
        <v>4</v>
      </c>
      <c r="I1508"/>
      <c r="J1508"/>
      <c r="K1508"/>
      <c r="L1508"/>
      <c r="M1508"/>
      <c r="N1508"/>
      <c r="O1508"/>
      <c r="P1508"/>
      <c r="Q1508"/>
      <c r="R1508"/>
      <c r="S1508"/>
      <c r="T1508"/>
    </row>
    <row r="1509" spans="2:20" ht="16.5" x14ac:dyDescent="0.2">
      <c r="B1509" s="212" t="s">
        <v>3378</v>
      </c>
      <c r="C1509" s="87" t="s">
        <v>2887</v>
      </c>
      <c r="D1509" s="90" t="s">
        <v>3269</v>
      </c>
      <c r="E1509" s="87" t="s">
        <v>3333</v>
      </c>
      <c r="F1509" s="90" t="s">
        <v>3210</v>
      </c>
      <c r="G1509" s="87" t="s">
        <v>3201</v>
      </c>
      <c r="H1509" s="95">
        <v>6</v>
      </c>
      <c r="I1509"/>
      <c r="J1509"/>
      <c r="K1509"/>
      <c r="L1509"/>
      <c r="M1509"/>
      <c r="N1509"/>
      <c r="O1509"/>
      <c r="P1509"/>
      <c r="Q1509"/>
      <c r="R1509"/>
      <c r="S1509"/>
      <c r="T1509"/>
    </row>
    <row r="1510" spans="2:20" ht="16.5" x14ac:dyDescent="0.2">
      <c r="B1510" s="212" t="s">
        <v>3379</v>
      </c>
      <c r="C1510" s="87" t="s">
        <v>2887</v>
      </c>
      <c r="D1510" s="90" t="s">
        <v>3270</v>
      </c>
      <c r="E1510" s="87" t="s">
        <v>3334</v>
      </c>
      <c r="F1510" s="90" t="s">
        <v>3210</v>
      </c>
      <c r="G1510" s="87" t="s">
        <v>3201</v>
      </c>
      <c r="H1510" s="95">
        <v>6</v>
      </c>
      <c r="I1510"/>
      <c r="J1510"/>
      <c r="K1510"/>
      <c r="L1510"/>
      <c r="M1510"/>
      <c r="N1510"/>
      <c r="O1510"/>
      <c r="P1510"/>
      <c r="Q1510"/>
      <c r="R1510"/>
      <c r="S1510"/>
      <c r="T1510"/>
    </row>
    <row r="1511" spans="2:20" ht="16.5" x14ac:dyDescent="0.2">
      <c r="B1511" s="212" t="s">
        <v>3380</v>
      </c>
      <c r="C1511" s="87" t="s">
        <v>2887</v>
      </c>
      <c r="D1511" s="90" t="s">
        <v>3271</v>
      </c>
      <c r="E1511" s="87" t="s">
        <v>3335</v>
      </c>
      <c r="F1511" s="90" t="s">
        <v>3210</v>
      </c>
      <c r="G1511" s="87" t="s">
        <v>3201</v>
      </c>
      <c r="H1511" s="95">
        <v>4</v>
      </c>
      <c r="I1511"/>
      <c r="J1511"/>
      <c r="K1511"/>
      <c r="L1511"/>
      <c r="M1511"/>
      <c r="N1511"/>
      <c r="O1511"/>
      <c r="P1511"/>
      <c r="Q1511"/>
      <c r="R1511"/>
      <c r="S1511"/>
      <c r="T1511"/>
    </row>
    <row r="1512" spans="2:20" ht="16.5" x14ac:dyDescent="0.2">
      <c r="B1512" s="212" t="s">
        <v>3381</v>
      </c>
      <c r="C1512" s="87" t="s">
        <v>2887</v>
      </c>
      <c r="D1512" s="90" t="s">
        <v>3272</v>
      </c>
      <c r="E1512" s="87" t="s">
        <v>3336</v>
      </c>
      <c r="F1512" s="90" t="s">
        <v>3210</v>
      </c>
      <c r="G1512" s="87" t="s">
        <v>3201</v>
      </c>
      <c r="H1512" s="95">
        <v>6</v>
      </c>
      <c r="I1512"/>
      <c r="J1512"/>
      <c r="K1512"/>
      <c r="L1512"/>
      <c r="M1512"/>
      <c r="N1512"/>
      <c r="O1512"/>
      <c r="P1512"/>
      <c r="Q1512"/>
      <c r="R1512"/>
      <c r="S1512"/>
      <c r="T1512"/>
    </row>
    <row r="1513" spans="2:20" ht="16.5" x14ac:dyDescent="0.2">
      <c r="B1513" s="212" t="s">
        <v>3382</v>
      </c>
      <c r="C1513" s="87" t="s">
        <v>2887</v>
      </c>
      <c r="D1513" s="90" t="s">
        <v>3273</v>
      </c>
      <c r="E1513" s="87" t="s">
        <v>3337</v>
      </c>
      <c r="F1513" s="90" t="s">
        <v>3210</v>
      </c>
      <c r="G1513" s="87" t="s">
        <v>3201</v>
      </c>
      <c r="H1513" s="95">
        <v>3</v>
      </c>
      <c r="I1513"/>
      <c r="J1513"/>
      <c r="K1513"/>
      <c r="L1513"/>
      <c r="M1513"/>
      <c r="N1513"/>
      <c r="O1513"/>
      <c r="P1513"/>
      <c r="Q1513"/>
      <c r="R1513"/>
      <c r="S1513"/>
      <c r="T1513"/>
    </row>
    <row r="1514" spans="2:20" ht="16.5" x14ac:dyDescent="0.2">
      <c r="B1514" s="212" t="s">
        <v>3383</v>
      </c>
      <c r="C1514" s="87" t="s">
        <v>2887</v>
      </c>
      <c r="D1514" s="90" t="s">
        <v>3274</v>
      </c>
      <c r="E1514" s="87" t="s">
        <v>3338</v>
      </c>
      <c r="F1514" s="90" t="s">
        <v>3210</v>
      </c>
      <c r="G1514" s="87" t="s">
        <v>3201</v>
      </c>
      <c r="H1514" s="95">
        <v>3</v>
      </c>
      <c r="I1514"/>
      <c r="J1514"/>
      <c r="K1514"/>
      <c r="L1514"/>
      <c r="M1514"/>
      <c r="N1514"/>
      <c r="O1514"/>
      <c r="P1514"/>
      <c r="Q1514"/>
      <c r="R1514"/>
      <c r="S1514"/>
      <c r="T1514"/>
    </row>
    <row r="1515" spans="2:20" ht="16.5" x14ac:dyDescent="0.2">
      <c r="B1515" s="212" t="s">
        <v>3384</v>
      </c>
      <c r="C1515" s="87" t="s">
        <v>2887</v>
      </c>
      <c r="D1515" s="90" t="s">
        <v>3275</v>
      </c>
      <c r="E1515" s="87" t="s">
        <v>3339</v>
      </c>
      <c r="F1515" s="90" t="s">
        <v>3210</v>
      </c>
      <c r="G1515" s="87" t="s">
        <v>3201</v>
      </c>
      <c r="H1515" s="95">
        <v>3</v>
      </c>
      <c r="I1515"/>
      <c r="J1515"/>
      <c r="K1515"/>
      <c r="L1515"/>
      <c r="M1515"/>
      <c r="N1515"/>
      <c r="O1515"/>
      <c r="P1515"/>
      <c r="Q1515"/>
      <c r="R1515"/>
      <c r="S1515"/>
      <c r="T1515"/>
    </row>
    <row r="1516" spans="2:20" ht="16.5" x14ac:dyDescent="0.2">
      <c r="B1516" s="212" t="s">
        <v>3385</v>
      </c>
      <c r="C1516" s="87" t="s">
        <v>2887</v>
      </c>
      <c r="D1516" s="90" t="s">
        <v>3276</v>
      </c>
      <c r="E1516" s="87" t="s">
        <v>3340</v>
      </c>
      <c r="F1516" s="90" t="s">
        <v>3210</v>
      </c>
      <c r="G1516" s="87" t="s">
        <v>3201</v>
      </c>
      <c r="H1516" s="95">
        <v>3</v>
      </c>
      <c r="I1516"/>
      <c r="J1516"/>
      <c r="K1516"/>
      <c r="L1516"/>
      <c r="M1516"/>
      <c r="N1516"/>
      <c r="O1516"/>
      <c r="P1516"/>
      <c r="Q1516"/>
      <c r="R1516"/>
      <c r="S1516"/>
      <c r="T1516"/>
    </row>
    <row r="1517" spans="2:20" ht="16.5" x14ac:dyDescent="0.2">
      <c r="B1517" s="212" t="s">
        <v>3386</v>
      </c>
      <c r="C1517" s="87" t="s">
        <v>2887</v>
      </c>
      <c r="D1517" s="90" t="s">
        <v>3277</v>
      </c>
      <c r="E1517" s="87" t="s">
        <v>3341</v>
      </c>
      <c r="F1517" s="90" t="s">
        <v>3210</v>
      </c>
      <c r="G1517" s="87" t="s">
        <v>3201</v>
      </c>
      <c r="H1517" s="95">
        <v>2</v>
      </c>
      <c r="I1517"/>
      <c r="J1517"/>
      <c r="K1517"/>
      <c r="L1517"/>
      <c r="M1517"/>
      <c r="N1517"/>
      <c r="O1517"/>
      <c r="P1517"/>
      <c r="Q1517"/>
      <c r="R1517"/>
      <c r="S1517"/>
      <c r="T1517"/>
    </row>
    <row r="1518" spans="2:20" ht="33" x14ac:dyDescent="0.2">
      <c r="B1518" s="212" t="s">
        <v>3387</v>
      </c>
      <c r="C1518" s="87" t="s">
        <v>2887</v>
      </c>
      <c r="D1518" s="90" t="s">
        <v>3278</v>
      </c>
      <c r="E1518" s="87" t="s">
        <v>3342</v>
      </c>
      <c r="F1518" s="90" t="s">
        <v>3210</v>
      </c>
      <c r="G1518" s="87" t="s">
        <v>3201</v>
      </c>
      <c r="H1518" s="95">
        <v>1</v>
      </c>
      <c r="I1518"/>
      <c r="J1518"/>
      <c r="K1518"/>
      <c r="L1518"/>
      <c r="M1518"/>
      <c r="N1518"/>
      <c r="O1518"/>
      <c r="P1518"/>
      <c r="Q1518"/>
      <c r="R1518"/>
      <c r="S1518"/>
      <c r="T1518"/>
    </row>
    <row r="1519" spans="2:20" ht="33" x14ac:dyDescent="0.2">
      <c r="B1519" s="212" t="s">
        <v>3388</v>
      </c>
      <c r="C1519" s="87" t="s">
        <v>2887</v>
      </c>
      <c r="D1519" s="90" t="s">
        <v>3279</v>
      </c>
      <c r="E1519" s="87" t="s">
        <v>3343</v>
      </c>
      <c r="F1519" s="90" t="s">
        <v>3210</v>
      </c>
      <c r="G1519" s="87" t="s">
        <v>3201</v>
      </c>
      <c r="H1519" s="95">
        <v>2</v>
      </c>
      <c r="I1519"/>
      <c r="J1519"/>
      <c r="K1519"/>
      <c r="L1519"/>
      <c r="M1519"/>
      <c r="N1519"/>
      <c r="O1519"/>
      <c r="P1519"/>
      <c r="Q1519"/>
      <c r="R1519"/>
      <c r="S1519"/>
      <c r="T1519"/>
    </row>
    <row r="1520" spans="2:20" ht="16.5" x14ac:dyDescent="0.2">
      <c r="B1520" s="212" t="s">
        <v>3389</v>
      </c>
      <c r="C1520" s="87" t="s">
        <v>2887</v>
      </c>
      <c r="D1520" s="90" t="s">
        <v>3280</v>
      </c>
      <c r="E1520" s="87" t="s">
        <v>3344</v>
      </c>
      <c r="F1520" s="90" t="s">
        <v>3210</v>
      </c>
      <c r="G1520" s="104" t="s">
        <v>2883</v>
      </c>
      <c r="H1520" s="95">
        <v>110</v>
      </c>
      <c r="I1520"/>
      <c r="J1520"/>
      <c r="K1520"/>
      <c r="L1520"/>
      <c r="M1520"/>
      <c r="N1520"/>
      <c r="O1520"/>
      <c r="P1520"/>
      <c r="Q1520"/>
      <c r="R1520"/>
      <c r="S1520"/>
      <c r="T1520"/>
    </row>
    <row r="1521" spans="2:20" ht="16.5" x14ac:dyDescent="0.2">
      <c r="B1521" s="212" t="s">
        <v>3390</v>
      </c>
      <c r="C1521" s="87" t="s">
        <v>2887</v>
      </c>
      <c r="D1521" s="90" t="s">
        <v>3281</v>
      </c>
      <c r="E1521" s="87"/>
      <c r="F1521" s="90" t="s">
        <v>3210</v>
      </c>
      <c r="G1521" s="87" t="s">
        <v>3201</v>
      </c>
      <c r="H1521" s="95">
        <v>10</v>
      </c>
      <c r="I1521"/>
      <c r="J1521"/>
      <c r="K1521"/>
      <c r="L1521"/>
      <c r="M1521"/>
      <c r="N1521"/>
      <c r="O1521"/>
      <c r="P1521"/>
      <c r="Q1521"/>
      <c r="R1521"/>
      <c r="S1521"/>
      <c r="T1521"/>
    </row>
    <row r="1522" spans="2:20" ht="16.5" x14ac:dyDescent="0.2">
      <c r="B1522" s="212" t="s">
        <v>3391</v>
      </c>
      <c r="C1522" s="87" t="s">
        <v>2887</v>
      </c>
      <c r="D1522" s="90" t="s">
        <v>3282</v>
      </c>
      <c r="E1522" s="87" t="s">
        <v>2717</v>
      </c>
      <c r="F1522" s="90" t="s">
        <v>3210</v>
      </c>
      <c r="G1522" s="87" t="s">
        <v>3201</v>
      </c>
      <c r="H1522" s="95">
        <v>15</v>
      </c>
      <c r="I1522"/>
      <c r="J1522"/>
      <c r="K1522"/>
      <c r="L1522"/>
      <c r="M1522"/>
      <c r="N1522"/>
      <c r="O1522"/>
      <c r="P1522"/>
      <c r="Q1522"/>
      <c r="R1522"/>
      <c r="S1522"/>
      <c r="T1522"/>
    </row>
    <row r="1523" spans="2:20" ht="16.5" x14ac:dyDescent="0.2">
      <c r="B1523" s="212" t="s">
        <v>3392</v>
      </c>
      <c r="C1523" s="87" t="s">
        <v>2887</v>
      </c>
      <c r="D1523" s="90" t="s">
        <v>3283</v>
      </c>
      <c r="E1523" s="87" t="s">
        <v>3345</v>
      </c>
      <c r="F1523" s="90" t="s">
        <v>3210</v>
      </c>
      <c r="G1523" s="87" t="s">
        <v>3201</v>
      </c>
      <c r="H1523" s="95">
        <v>15</v>
      </c>
      <c r="I1523"/>
      <c r="J1523"/>
      <c r="K1523"/>
      <c r="L1523"/>
      <c r="M1523"/>
      <c r="N1523"/>
      <c r="O1523"/>
      <c r="P1523"/>
      <c r="Q1523"/>
      <c r="R1523"/>
      <c r="S1523"/>
      <c r="T1523"/>
    </row>
    <row r="1524" spans="2:20" ht="16.5" x14ac:dyDescent="0.2">
      <c r="B1524" s="212" t="s">
        <v>3393</v>
      </c>
      <c r="C1524" s="87" t="s">
        <v>2887</v>
      </c>
      <c r="D1524" s="90" t="s">
        <v>3284</v>
      </c>
      <c r="E1524" s="87" t="s">
        <v>2835</v>
      </c>
      <c r="F1524" s="90" t="s">
        <v>3210</v>
      </c>
      <c r="G1524" s="87" t="s">
        <v>3201</v>
      </c>
      <c r="H1524" s="95">
        <v>15</v>
      </c>
      <c r="I1524"/>
      <c r="J1524"/>
      <c r="K1524"/>
      <c r="L1524"/>
      <c r="M1524"/>
      <c r="N1524"/>
      <c r="O1524"/>
      <c r="P1524"/>
      <c r="Q1524"/>
      <c r="R1524"/>
      <c r="S1524"/>
      <c r="T1524"/>
    </row>
    <row r="1525" spans="2:20" ht="16.5" x14ac:dyDescent="0.2">
      <c r="B1525" s="212" t="s">
        <v>3394</v>
      </c>
      <c r="C1525" s="87" t="s">
        <v>2887</v>
      </c>
      <c r="D1525" s="90" t="s">
        <v>3285</v>
      </c>
      <c r="E1525" s="87" t="s">
        <v>3346</v>
      </c>
      <c r="F1525" s="90" t="s">
        <v>3210</v>
      </c>
      <c r="G1525" s="87" t="s">
        <v>3201</v>
      </c>
      <c r="H1525" s="95">
        <v>6</v>
      </c>
      <c r="I1525"/>
      <c r="J1525"/>
      <c r="K1525"/>
      <c r="L1525"/>
      <c r="M1525"/>
      <c r="N1525"/>
      <c r="O1525"/>
      <c r="P1525"/>
      <c r="Q1525"/>
      <c r="R1525"/>
      <c r="S1525"/>
      <c r="T1525"/>
    </row>
    <row r="1526" spans="2:20" ht="16.5" x14ac:dyDescent="0.2">
      <c r="B1526" s="212" t="s">
        <v>3395</v>
      </c>
      <c r="C1526" s="87" t="s">
        <v>2887</v>
      </c>
      <c r="D1526" s="90" t="s">
        <v>3286</v>
      </c>
      <c r="E1526" s="87" t="s">
        <v>3347</v>
      </c>
      <c r="F1526" s="90" t="s">
        <v>3210</v>
      </c>
      <c r="G1526" s="87" t="s">
        <v>3201</v>
      </c>
      <c r="H1526" s="95">
        <v>6</v>
      </c>
      <c r="I1526"/>
      <c r="J1526"/>
      <c r="K1526"/>
      <c r="L1526"/>
      <c r="M1526"/>
      <c r="N1526"/>
      <c r="O1526"/>
      <c r="P1526"/>
      <c r="Q1526"/>
      <c r="R1526"/>
      <c r="S1526"/>
      <c r="T1526"/>
    </row>
    <row r="1527" spans="2:20" ht="16.5" x14ac:dyDescent="0.2">
      <c r="B1527" s="212" t="s">
        <v>3396</v>
      </c>
      <c r="C1527" s="87" t="s">
        <v>2887</v>
      </c>
      <c r="D1527" s="90" t="s">
        <v>3287</v>
      </c>
      <c r="E1527" s="87" t="s">
        <v>3347</v>
      </c>
      <c r="F1527" s="90" t="s">
        <v>3210</v>
      </c>
      <c r="G1527" s="87" t="s">
        <v>3201</v>
      </c>
      <c r="H1527" s="95">
        <v>20</v>
      </c>
      <c r="I1527"/>
      <c r="J1527"/>
      <c r="K1527"/>
      <c r="L1527"/>
      <c r="M1527"/>
      <c r="N1527"/>
      <c r="O1527"/>
      <c r="P1527"/>
      <c r="Q1527"/>
      <c r="R1527"/>
      <c r="S1527"/>
      <c r="T1527"/>
    </row>
    <row r="1528" spans="2:20" ht="16.5" x14ac:dyDescent="0.2">
      <c r="B1528" s="212" t="s">
        <v>3397</v>
      </c>
      <c r="C1528" s="87" t="s">
        <v>2887</v>
      </c>
      <c r="D1528" s="90" t="s">
        <v>3288</v>
      </c>
      <c r="E1528" s="87" t="s">
        <v>3348</v>
      </c>
      <c r="F1528" s="90" t="s">
        <v>3210</v>
      </c>
      <c r="G1528" s="87" t="s">
        <v>3201</v>
      </c>
      <c r="H1528" s="95">
        <v>10</v>
      </c>
      <c r="I1528"/>
      <c r="J1528"/>
      <c r="K1528"/>
      <c r="L1528"/>
      <c r="M1528"/>
      <c r="N1528"/>
      <c r="O1528"/>
      <c r="P1528"/>
      <c r="Q1528"/>
      <c r="R1528"/>
      <c r="S1528"/>
      <c r="T1528"/>
    </row>
    <row r="1529" spans="2:20" ht="16.5" x14ac:dyDescent="0.2">
      <c r="B1529" s="212" t="s">
        <v>3398</v>
      </c>
      <c r="C1529" s="87" t="s">
        <v>2887</v>
      </c>
      <c r="D1529" s="90" t="s">
        <v>3289</v>
      </c>
      <c r="E1529" s="87" t="s">
        <v>3349</v>
      </c>
      <c r="F1529" s="90" t="s">
        <v>3210</v>
      </c>
      <c r="G1529" s="87" t="s">
        <v>3201</v>
      </c>
      <c r="H1529" s="95">
        <v>10</v>
      </c>
      <c r="I1529"/>
      <c r="J1529"/>
      <c r="K1529"/>
      <c r="L1529"/>
      <c r="M1529"/>
      <c r="N1529"/>
      <c r="O1529"/>
      <c r="P1529"/>
      <c r="Q1529"/>
      <c r="R1529"/>
      <c r="S1529"/>
      <c r="T1529"/>
    </row>
    <row r="1530" spans="2:20" ht="16.5" x14ac:dyDescent="0.2">
      <c r="B1530" s="212" t="s">
        <v>3399</v>
      </c>
      <c r="C1530" s="87" t="s">
        <v>2887</v>
      </c>
      <c r="D1530" s="90" t="s">
        <v>3290</v>
      </c>
      <c r="E1530" s="87" t="s">
        <v>3350</v>
      </c>
      <c r="F1530" s="90" t="s">
        <v>3210</v>
      </c>
      <c r="G1530" s="87" t="s">
        <v>3201</v>
      </c>
      <c r="H1530" s="95">
        <v>5</v>
      </c>
      <c r="I1530"/>
      <c r="J1530"/>
      <c r="K1530"/>
      <c r="L1530"/>
      <c r="M1530"/>
      <c r="N1530"/>
      <c r="O1530"/>
      <c r="P1530"/>
      <c r="Q1530"/>
      <c r="R1530"/>
      <c r="S1530"/>
      <c r="T1530"/>
    </row>
    <row r="1531" spans="2:20" ht="33" x14ac:dyDescent="0.2">
      <c r="B1531" s="212" t="s">
        <v>3400</v>
      </c>
      <c r="C1531" s="87" t="s">
        <v>2887</v>
      </c>
      <c r="D1531" s="90" t="s">
        <v>3291</v>
      </c>
      <c r="E1531" s="87" t="s">
        <v>3351</v>
      </c>
      <c r="F1531" s="90" t="s">
        <v>3210</v>
      </c>
      <c r="G1531" s="87" t="s">
        <v>3201</v>
      </c>
      <c r="H1531" s="95">
        <v>10</v>
      </c>
      <c r="I1531"/>
      <c r="J1531"/>
      <c r="K1531"/>
      <c r="L1531"/>
      <c r="M1531"/>
      <c r="N1531"/>
      <c r="O1531"/>
      <c r="P1531"/>
      <c r="Q1531"/>
      <c r="R1531"/>
      <c r="S1531"/>
      <c r="T1531"/>
    </row>
    <row r="1532" spans="2:20" ht="33" x14ac:dyDescent="0.2">
      <c r="B1532" s="212" t="s">
        <v>3401</v>
      </c>
      <c r="C1532" s="87" t="s">
        <v>2887</v>
      </c>
      <c r="D1532" s="90" t="s">
        <v>3292</v>
      </c>
      <c r="E1532" s="87" t="s">
        <v>3352</v>
      </c>
      <c r="F1532" s="90" t="s">
        <v>3210</v>
      </c>
      <c r="G1532" s="87" t="s">
        <v>3201</v>
      </c>
      <c r="H1532" s="95">
        <v>10</v>
      </c>
      <c r="I1532"/>
      <c r="J1532"/>
      <c r="K1532"/>
      <c r="L1532"/>
      <c r="M1532"/>
      <c r="N1532"/>
      <c r="O1532"/>
      <c r="P1532"/>
      <c r="Q1532"/>
      <c r="R1532"/>
      <c r="S1532"/>
      <c r="T1532"/>
    </row>
    <row r="1533" spans="2:20" ht="16.5" x14ac:dyDescent="0.2">
      <c r="B1533" s="212" t="s">
        <v>3402</v>
      </c>
      <c r="C1533" s="87" t="s">
        <v>2887</v>
      </c>
      <c r="D1533" s="90" t="s">
        <v>3293</v>
      </c>
      <c r="E1533" s="87"/>
      <c r="F1533" s="90" t="s">
        <v>3210</v>
      </c>
      <c r="G1533" s="87" t="s">
        <v>3201</v>
      </c>
      <c r="H1533" s="95">
        <v>5</v>
      </c>
      <c r="I1533"/>
      <c r="J1533"/>
      <c r="K1533"/>
      <c r="L1533"/>
      <c r="M1533"/>
      <c r="N1533"/>
      <c r="O1533"/>
      <c r="P1533"/>
      <c r="Q1533"/>
      <c r="R1533"/>
      <c r="S1533"/>
      <c r="T1533"/>
    </row>
    <row r="1534" spans="2:20" ht="16.5" x14ac:dyDescent="0.2">
      <c r="B1534" s="212" t="s">
        <v>3403</v>
      </c>
      <c r="C1534" s="87" t="s">
        <v>2887</v>
      </c>
      <c r="D1534" s="90" t="s">
        <v>3294</v>
      </c>
      <c r="E1534" s="87"/>
      <c r="F1534" s="90" t="s">
        <v>3210</v>
      </c>
      <c r="G1534" s="87" t="s">
        <v>3201</v>
      </c>
      <c r="H1534" s="95">
        <v>10</v>
      </c>
      <c r="I1534"/>
      <c r="J1534"/>
      <c r="K1534"/>
      <c r="L1534"/>
      <c r="M1534"/>
      <c r="N1534"/>
      <c r="O1534"/>
      <c r="P1534"/>
      <c r="Q1534"/>
      <c r="R1534"/>
      <c r="S1534"/>
      <c r="T1534"/>
    </row>
    <row r="1535" spans="2:20" ht="16.5" x14ac:dyDescent="0.2">
      <c r="B1535" s="212" t="s">
        <v>3404</v>
      </c>
      <c r="C1535" s="87" t="s">
        <v>2887</v>
      </c>
      <c r="D1535" s="90" t="s">
        <v>3295</v>
      </c>
      <c r="E1535" s="87"/>
      <c r="F1535" s="90" t="s">
        <v>3210</v>
      </c>
      <c r="G1535" s="87" t="s">
        <v>1066</v>
      </c>
      <c r="H1535" s="95">
        <v>40</v>
      </c>
      <c r="I1535"/>
      <c r="J1535"/>
      <c r="K1535"/>
      <c r="L1535"/>
      <c r="M1535"/>
      <c r="N1535"/>
      <c r="O1535"/>
      <c r="P1535"/>
      <c r="Q1535"/>
      <c r="R1535"/>
      <c r="S1535"/>
      <c r="T1535"/>
    </row>
    <row r="1536" spans="2:20" ht="16.5" x14ac:dyDescent="0.2">
      <c r="B1536" s="212" t="s">
        <v>3405</v>
      </c>
      <c r="C1536" s="87" t="s">
        <v>2887</v>
      </c>
      <c r="D1536" s="90" t="s">
        <v>3296</v>
      </c>
      <c r="E1536" s="87"/>
      <c r="F1536" s="90" t="s">
        <v>3210</v>
      </c>
      <c r="G1536" s="87" t="s">
        <v>3201</v>
      </c>
      <c r="H1536" s="95">
        <v>2</v>
      </c>
      <c r="I1536"/>
      <c r="J1536"/>
      <c r="K1536"/>
      <c r="L1536"/>
      <c r="M1536"/>
      <c r="N1536"/>
      <c r="O1536"/>
      <c r="P1536"/>
      <c r="Q1536"/>
      <c r="R1536"/>
      <c r="S1536"/>
      <c r="T1536"/>
    </row>
    <row r="1537" spans="2:20" ht="16.5" x14ac:dyDescent="0.2">
      <c r="B1537" s="212" t="s">
        <v>3406</v>
      </c>
      <c r="C1537" s="87" t="s">
        <v>2887</v>
      </c>
      <c r="D1537" s="90" t="s">
        <v>3297</v>
      </c>
      <c r="E1537" s="87"/>
      <c r="F1537" s="90" t="s">
        <v>3210</v>
      </c>
      <c r="G1537" s="87" t="s">
        <v>3201</v>
      </c>
      <c r="H1537" s="95">
        <v>4</v>
      </c>
      <c r="I1537"/>
      <c r="J1537"/>
      <c r="K1537"/>
      <c r="L1537"/>
      <c r="M1537"/>
      <c r="N1537"/>
      <c r="O1537"/>
      <c r="P1537"/>
      <c r="Q1537"/>
      <c r="R1537"/>
      <c r="S1537"/>
      <c r="T1537"/>
    </row>
    <row r="1538" spans="2:20" ht="16.5" x14ac:dyDescent="0.2">
      <c r="B1538" s="212" t="s">
        <v>3407</v>
      </c>
      <c r="C1538" s="87" t="s">
        <v>2887</v>
      </c>
      <c r="D1538" s="90" t="s">
        <v>3298</v>
      </c>
      <c r="E1538" s="87"/>
      <c r="F1538" s="90" t="s">
        <v>3210</v>
      </c>
      <c r="G1538" s="87" t="s">
        <v>1066</v>
      </c>
      <c r="H1538" s="95">
        <v>40</v>
      </c>
      <c r="I1538"/>
      <c r="J1538"/>
      <c r="K1538"/>
      <c r="L1538"/>
      <c r="M1538"/>
      <c r="N1538"/>
      <c r="O1538"/>
      <c r="P1538"/>
      <c r="Q1538"/>
      <c r="R1538"/>
      <c r="S1538"/>
      <c r="T1538"/>
    </row>
    <row r="1539" spans="2:20" ht="16.5" x14ac:dyDescent="0.2">
      <c r="B1539" s="212" t="s">
        <v>3408</v>
      </c>
      <c r="C1539" s="87" t="s">
        <v>2887</v>
      </c>
      <c r="D1539" s="90" t="s">
        <v>3299</v>
      </c>
      <c r="E1539" s="87"/>
      <c r="F1539" s="90" t="s">
        <v>3210</v>
      </c>
      <c r="G1539" s="87" t="s">
        <v>3201</v>
      </c>
      <c r="H1539" s="95">
        <v>1</v>
      </c>
      <c r="I1539"/>
      <c r="J1539"/>
      <c r="K1539"/>
      <c r="L1539"/>
      <c r="M1539"/>
      <c r="N1539"/>
      <c r="O1539"/>
      <c r="P1539"/>
      <c r="Q1539"/>
      <c r="R1539"/>
      <c r="S1539"/>
      <c r="T1539"/>
    </row>
    <row r="1540" spans="2:20" ht="33" x14ac:dyDescent="0.2">
      <c r="B1540" s="212" t="s">
        <v>3409</v>
      </c>
      <c r="C1540" s="87" t="s">
        <v>2887</v>
      </c>
      <c r="D1540" s="90" t="s">
        <v>3300</v>
      </c>
      <c r="E1540" s="87" t="s">
        <v>3353</v>
      </c>
      <c r="F1540" s="90" t="s">
        <v>3210</v>
      </c>
      <c r="G1540" s="87" t="s">
        <v>3201</v>
      </c>
      <c r="H1540" s="95">
        <v>1</v>
      </c>
      <c r="I1540"/>
      <c r="J1540"/>
      <c r="K1540"/>
      <c r="L1540"/>
      <c r="M1540"/>
      <c r="N1540"/>
      <c r="O1540"/>
      <c r="P1540"/>
      <c r="Q1540"/>
      <c r="R1540"/>
      <c r="S1540"/>
      <c r="T1540"/>
    </row>
    <row r="1541" spans="2:20" ht="16.5" x14ac:dyDescent="0.2">
      <c r="B1541" s="212" t="s">
        <v>3410</v>
      </c>
      <c r="C1541" s="87" t="s">
        <v>2887</v>
      </c>
      <c r="D1541" s="90" t="s">
        <v>3301</v>
      </c>
      <c r="E1541" s="87"/>
      <c r="F1541" s="90" t="s">
        <v>3210</v>
      </c>
      <c r="G1541" s="87" t="s">
        <v>3201</v>
      </c>
      <c r="H1541" s="95">
        <v>10</v>
      </c>
      <c r="I1541"/>
      <c r="J1541"/>
      <c r="K1541"/>
      <c r="L1541"/>
      <c r="M1541"/>
      <c r="N1541"/>
      <c r="O1541"/>
      <c r="P1541"/>
      <c r="Q1541"/>
      <c r="R1541"/>
      <c r="S1541"/>
      <c r="T1541"/>
    </row>
    <row r="1542" spans="2:20" ht="16.5" x14ac:dyDescent="0.2">
      <c r="B1542" s="212" t="s">
        <v>3411</v>
      </c>
      <c r="C1542" s="87" t="s">
        <v>2887</v>
      </c>
      <c r="D1542" s="90" t="s">
        <v>3216</v>
      </c>
      <c r="E1542" s="87" t="s">
        <v>3305</v>
      </c>
      <c r="F1542" s="90" t="s">
        <v>3667</v>
      </c>
      <c r="G1542" s="104" t="s">
        <v>3201</v>
      </c>
      <c r="H1542" s="95">
        <v>2</v>
      </c>
      <c r="I1542"/>
      <c r="J1542"/>
      <c r="K1542"/>
      <c r="L1542"/>
      <c r="M1542"/>
      <c r="N1542"/>
      <c r="O1542"/>
      <c r="P1542"/>
      <c r="Q1542"/>
      <c r="R1542"/>
      <c r="S1542"/>
      <c r="T1542"/>
    </row>
    <row r="1543" spans="2:20" ht="16.5" x14ac:dyDescent="0.2">
      <c r="B1543" s="212" t="s">
        <v>3412</v>
      </c>
      <c r="C1543" s="87" t="s">
        <v>2887</v>
      </c>
      <c r="D1543" s="90" t="s">
        <v>3217</v>
      </c>
      <c r="E1543" s="87" t="s">
        <v>3305</v>
      </c>
      <c r="F1543" s="90" t="s">
        <v>3667</v>
      </c>
      <c r="G1543" s="87" t="s">
        <v>3199</v>
      </c>
      <c r="H1543" s="95">
        <v>2</v>
      </c>
      <c r="I1543"/>
      <c r="J1543"/>
      <c r="K1543"/>
      <c r="L1543"/>
      <c r="M1543"/>
      <c r="N1543"/>
      <c r="O1543"/>
      <c r="P1543"/>
      <c r="Q1543"/>
      <c r="R1543"/>
      <c r="S1543"/>
      <c r="T1543"/>
    </row>
    <row r="1544" spans="2:20" ht="16.5" x14ac:dyDescent="0.2">
      <c r="B1544" s="212" t="s">
        <v>3413</v>
      </c>
      <c r="C1544" s="87" t="s">
        <v>2887</v>
      </c>
      <c r="D1544" s="90" t="s">
        <v>3591</v>
      </c>
      <c r="E1544" s="87" t="s">
        <v>3638</v>
      </c>
      <c r="F1544" s="90" t="s">
        <v>3667</v>
      </c>
      <c r="G1544" s="87" t="s">
        <v>3201</v>
      </c>
      <c r="H1544" s="95">
        <v>1</v>
      </c>
      <c r="I1544"/>
      <c r="J1544"/>
      <c r="K1544"/>
      <c r="L1544"/>
      <c r="M1544"/>
      <c r="N1544"/>
      <c r="O1544"/>
      <c r="P1544"/>
      <c r="Q1544"/>
      <c r="R1544"/>
      <c r="S1544"/>
      <c r="T1544"/>
    </row>
    <row r="1545" spans="2:20" ht="16.5" x14ac:dyDescent="0.2">
      <c r="B1545" s="212" t="s">
        <v>3414</v>
      </c>
      <c r="C1545" s="87" t="s">
        <v>2887</v>
      </c>
      <c r="D1545" s="90" t="s">
        <v>3592</v>
      </c>
      <c r="E1545" s="87" t="s">
        <v>3639</v>
      </c>
      <c r="F1545" s="90" t="s">
        <v>3667</v>
      </c>
      <c r="G1545" s="87" t="s">
        <v>3201</v>
      </c>
      <c r="H1545" s="95">
        <v>1</v>
      </c>
      <c r="I1545"/>
      <c r="J1545"/>
      <c r="K1545"/>
      <c r="L1545"/>
      <c r="M1545"/>
      <c r="N1545"/>
      <c r="O1545"/>
      <c r="P1545"/>
      <c r="Q1545"/>
      <c r="R1545"/>
      <c r="S1545"/>
      <c r="T1545"/>
    </row>
    <row r="1546" spans="2:20" ht="16.5" x14ac:dyDescent="0.2">
      <c r="B1546" s="212" t="s">
        <v>3415</v>
      </c>
      <c r="C1546" s="87" t="s">
        <v>2887</v>
      </c>
      <c r="D1546" s="90" t="s">
        <v>3593</v>
      </c>
      <c r="E1546" s="87" t="s">
        <v>3640</v>
      </c>
      <c r="F1546" s="90" t="s">
        <v>3667</v>
      </c>
      <c r="G1546" s="87" t="s">
        <v>3201</v>
      </c>
      <c r="H1546" s="95">
        <v>2</v>
      </c>
      <c r="I1546"/>
      <c r="J1546"/>
      <c r="K1546"/>
      <c r="L1546"/>
      <c r="M1546"/>
      <c r="N1546"/>
      <c r="O1546"/>
      <c r="P1546"/>
      <c r="Q1546"/>
      <c r="R1546"/>
      <c r="S1546"/>
      <c r="T1546"/>
    </row>
    <row r="1547" spans="2:20" ht="16.5" x14ac:dyDescent="0.2">
      <c r="B1547" s="212" t="s">
        <v>3416</v>
      </c>
      <c r="C1547" s="87" t="s">
        <v>2887</v>
      </c>
      <c r="D1547" s="90" t="s">
        <v>3594</v>
      </c>
      <c r="E1547" s="87" t="s">
        <v>3641</v>
      </c>
      <c r="F1547" s="90" t="s">
        <v>3667</v>
      </c>
      <c r="G1547" s="87" t="s">
        <v>3201</v>
      </c>
      <c r="H1547" s="95">
        <v>1</v>
      </c>
      <c r="I1547"/>
      <c r="J1547"/>
      <c r="K1547"/>
      <c r="L1547"/>
      <c r="M1547"/>
      <c r="N1547"/>
      <c r="O1547"/>
      <c r="P1547"/>
      <c r="Q1547"/>
      <c r="R1547"/>
      <c r="S1547"/>
      <c r="T1547"/>
    </row>
    <row r="1548" spans="2:20" ht="16.5" x14ac:dyDescent="0.2">
      <c r="B1548" s="212" t="s">
        <v>3417</v>
      </c>
      <c r="C1548" s="87" t="s">
        <v>2887</v>
      </c>
      <c r="D1548" s="90" t="s">
        <v>3229</v>
      </c>
      <c r="E1548" s="87"/>
      <c r="F1548" s="90" t="s">
        <v>3667</v>
      </c>
      <c r="G1548" s="87" t="s">
        <v>3201</v>
      </c>
      <c r="H1548" s="95">
        <v>4</v>
      </c>
      <c r="I1548"/>
      <c r="J1548"/>
      <c r="K1548"/>
      <c r="L1548"/>
      <c r="M1548"/>
      <c r="N1548"/>
      <c r="O1548"/>
      <c r="P1548"/>
      <c r="Q1548"/>
      <c r="R1548"/>
      <c r="S1548"/>
      <c r="T1548"/>
    </row>
    <row r="1549" spans="2:20" ht="16.5" x14ac:dyDescent="0.2">
      <c r="B1549" s="212" t="s">
        <v>3418</v>
      </c>
      <c r="C1549" s="87" t="s">
        <v>2887</v>
      </c>
      <c r="D1549" s="90" t="s">
        <v>3595</v>
      </c>
      <c r="E1549" s="87"/>
      <c r="F1549" s="90" t="s">
        <v>3667</v>
      </c>
      <c r="G1549" s="87" t="s">
        <v>3201</v>
      </c>
      <c r="H1549" s="95">
        <v>4</v>
      </c>
      <c r="I1549"/>
      <c r="J1549"/>
      <c r="K1549"/>
      <c r="L1549"/>
      <c r="M1549"/>
      <c r="N1549"/>
      <c r="O1549"/>
      <c r="P1549"/>
      <c r="Q1549"/>
      <c r="R1549"/>
      <c r="S1549"/>
      <c r="T1549"/>
    </row>
    <row r="1550" spans="2:20" ht="16.5" x14ac:dyDescent="0.2">
      <c r="B1550" s="212" t="s">
        <v>3419</v>
      </c>
      <c r="C1550" s="87" t="s">
        <v>2887</v>
      </c>
      <c r="D1550" s="90" t="s">
        <v>3596</v>
      </c>
      <c r="E1550" s="87"/>
      <c r="F1550" s="90" t="s">
        <v>3667</v>
      </c>
      <c r="G1550" s="87" t="s">
        <v>3201</v>
      </c>
      <c r="H1550" s="95">
        <v>2</v>
      </c>
      <c r="I1550"/>
      <c r="J1550"/>
      <c r="K1550"/>
      <c r="L1550"/>
      <c r="M1550"/>
      <c r="N1550"/>
      <c r="O1550"/>
      <c r="P1550"/>
      <c r="Q1550"/>
      <c r="R1550"/>
      <c r="S1550"/>
      <c r="T1550"/>
    </row>
    <row r="1551" spans="2:20" ht="16.5" x14ac:dyDescent="0.2">
      <c r="B1551" s="212" t="s">
        <v>3420</v>
      </c>
      <c r="C1551" s="87" t="s">
        <v>2887</v>
      </c>
      <c r="D1551" s="90" t="s">
        <v>3597</v>
      </c>
      <c r="E1551" s="87"/>
      <c r="F1551" s="90" t="s">
        <v>3667</v>
      </c>
      <c r="G1551" s="87" t="s">
        <v>3201</v>
      </c>
      <c r="H1551" s="95">
        <v>1</v>
      </c>
      <c r="I1551"/>
      <c r="J1551"/>
      <c r="K1551"/>
      <c r="L1551"/>
      <c r="M1551"/>
      <c r="N1551"/>
      <c r="O1551"/>
      <c r="P1551"/>
      <c r="Q1551"/>
      <c r="R1551"/>
      <c r="S1551"/>
      <c r="T1551"/>
    </row>
    <row r="1552" spans="2:20" ht="16.5" x14ac:dyDescent="0.2">
      <c r="B1552" s="212" t="s">
        <v>3421</v>
      </c>
      <c r="C1552" s="87" t="s">
        <v>2887</v>
      </c>
      <c r="D1552" s="90" t="s">
        <v>3598</v>
      </c>
      <c r="E1552" s="87" t="s">
        <v>3642</v>
      </c>
      <c r="F1552" s="90" t="s">
        <v>3667</v>
      </c>
      <c r="G1552" s="104" t="s">
        <v>3201</v>
      </c>
      <c r="H1552" s="95">
        <v>1</v>
      </c>
      <c r="I1552"/>
      <c r="J1552"/>
      <c r="K1552"/>
      <c r="L1552"/>
      <c r="M1552"/>
      <c r="N1552"/>
      <c r="O1552"/>
      <c r="P1552"/>
      <c r="Q1552"/>
      <c r="R1552"/>
      <c r="S1552"/>
      <c r="T1552"/>
    </row>
    <row r="1553" spans="2:20" ht="16.5" x14ac:dyDescent="0.2">
      <c r="B1553" s="212" t="s">
        <v>3422</v>
      </c>
      <c r="C1553" s="87" t="s">
        <v>2887</v>
      </c>
      <c r="D1553" s="90" t="s">
        <v>3599</v>
      </c>
      <c r="E1553" s="87"/>
      <c r="F1553" s="90" t="s">
        <v>3667</v>
      </c>
      <c r="G1553" s="87" t="s">
        <v>3201</v>
      </c>
      <c r="H1553" s="95">
        <v>1</v>
      </c>
      <c r="I1553"/>
      <c r="J1553"/>
      <c r="K1553"/>
      <c r="L1553"/>
      <c r="M1553"/>
      <c r="N1553"/>
      <c r="O1553"/>
      <c r="P1553"/>
      <c r="Q1553"/>
      <c r="R1553"/>
      <c r="S1553"/>
      <c r="T1553"/>
    </row>
    <row r="1554" spans="2:20" ht="16.5" x14ac:dyDescent="0.2">
      <c r="B1554" s="212" t="s">
        <v>3423</v>
      </c>
      <c r="C1554" s="87" t="s">
        <v>2887</v>
      </c>
      <c r="D1554" s="90" t="s">
        <v>3225</v>
      </c>
      <c r="E1554" s="87" t="s">
        <v>3643</v>
      </c>
      <c r="F1554" s="90" t="s">
        <v>3667</v>
      </c>
      <c r="G1554" s="104" t="s">
        <v>3201</v>
      </c>
      <c r="H1554" s="95">
        <v>6</v>
      </c>
      <c r="I1554"/>
      <c r="J1554"/>
      <c r="K1554"/>
      <c r="L1554"/>
      <c r="M1554"/>
      <c r="N1554"/>
      <c r="O1554"/>
      <c r="P1554"/>
      <c r="Q1554"/>
      <c r="R1554"/>
      <c r="S1554"/>
      <c r="T1554"/>
    </row>
    <row r="1555" spans="2:20" ht="16.5" x14ac:dyDescent="0.2">
      <c r="B1555" s="212" t="s">
        <v>3424</v>
      </c>
      <c r="C1555" s="87" t="s">
        <v>2887</v>
      </c>
      <c r="D1555" s="90" t="s">
        <v>3600</v>
      </c>
      <c r="E1555" s="87"/>
      <c r="F1555" s="90" t="s">
        <v>3667</v>
      </c>
      <c r="G1555" s="87" t="s">
        <v>3201</v>
      </c>
      <c r="H1555" s="95">
        <v>12</v>
      </c>
      <c r="I1555"/>
      <c r="J1555"/>
      <c r="K1555"/>
      <c r="L1555"/>
      <c r="M1555"/>
      <c r="N1555"/>
      <c r="O1555"/>
      <c r="P1555"/>
      <c r="Q1555"/>
      <c r="R1555"/>
      <c r="S1555"/>
      <c r="T1555"/>
    </row>
    <row r="1556" spans="2:20" ht="16.5" x14ac:dyDescent="0.2">
      <c r="B1556" s="212" t="s">
        <v>3425</v>
      </c>
      <c r="C1556" s="87" t="s">
        <v>2887</v>
      </c>
      <c r="D1556" s="90" t="s">
        <v>3601</v>
      </c>
      <c r="E1556" s="87" t="s">
        <v>3644</v>
      </c>
      <c r="F1556" s="90" t="s">
        <v>3667</v>
      </c>
      <c r="G1556" s="104" t="s">
        <v>1212</v>
      </c>
      <c r="H1556" s="95">
        <v>1</v>
      </c>
      <c r="I1556"/>
      <c r="J1556"/>
      <c r="K1556"/>
      <c r="L1556"/>
      <c r="M1556"/>
      <c r="N1556"/>
      <c r="O1556"/>
      <c r="P1556"/>
      <c r="Q1556"/>
      <c r="R1556"/>
      <c r="S1556"/>
      <c r="T1556"/>
    </row>
    <row r="1557" spans="2:20" ht="16.5" x14ac:dyDescent="0.2">
      <c r="B1557" s="212" t="s">
        <v>3426</v>
      </c>
      <c r="C1557" s="87" t="s">
        <v>2887</v>
      </c>
      <c r="D1557" s="90" t="s">
        <v>3602</v>
      </c>
      <c r="E1557" s="87"/>
      <c r="F1557" s="90" t="s">
        <v>3667</v>
      </c>
      <c r="G1557" s="87" t="s">
        <v>3201</v>
      </c>
      <c r="H1557" s="95">
        <v>2</v>
      </c>
      <c r="I1557"/>
      <c r="J1557"/>
      <c r="K1557"/>
      <c r="L1557"/>
      <c r="M1557"/>
      <c r="N1557"/>
      <c r="O1557"/>
      <c r="P1557"/>
      <c r="Q1557"/>
      <c r="R1557"/>
      <c r="S1557"/>
      <c r="T1557"/>
    </row>
    <row r="1558" spans="2:20" ht="16.5" x14ac:dyDescent="0.2">
      <c r="B1558" s="212" t="s">
        <v>3427</v>
      </c>
      <c r="C1558" s="87" t="s">
        <v>2887</v>
      </c>
      <c r="D1558" s="90" t="s">
        <v>3603</v>
      </c>
      <c r="E1558" s="87" t="s">
        <v>3645</v>
      </c>
      <c r="F1558" s="90" t="s">
        <v>3667</v>
      </c>
      <c r="G1558" s="87" t="s">
        <v>3201</v>
      </c>
      <c r="H1558" s="95">
        <v>1</v>
      </c>
      <c r="I1558"/>
      <c r="J1558"/>
      <c r="K1558"/>
      <c r="L1558"/>
      <c r="M1558"/>
      <c r="N1558"/>
      <c r="O1558"/>
      <c r="P1558"/>
      <c r="Q1558"/>
      <c r="R1558"/>
      <c r="S1558"/>
      <c r="T1558"/>
    </row>
    <row r="1559" spans="2:20" ht="33" x14ac:dyDescent="0.2">
      <c r="B1559" s="212" t="s">
        <v>3428</v>
      </c>
      <c r="C1559" s="87" t="s">
        <v>2887</v>
      </c>
      <c r="D1559" s="90" t="s">
        <v>3604</v>
      </c>
      <c r="E1559" s="87"/>
      <c r="F1559" s="90" t="s">
        <v>3667</v>
      </c>
      <c r="G1559" s="87" t="s">
        <v>3201</v>
      </c>
      <c r="H1559" s="95">
        <v>1</v>
      </c>
      <c r="I1559"/>
      <c r="J1559"/>
      <c r="K1559"/>
      <c r="L1559"/>
      <c r="M1559"/>
      <c r="N1559"/>
      <c r="O1559"/>
      <c r="P1559"/>
      <c r="Q1559"/>
      <c r="R1559"/>
      <c r="S1559"/>
      <c r="T1559"/>
    </row>
    <row r="1560" spans="2:20" ht="16.5" x14ac:dyDescent="0.2">
      <c r="B1560" s="212" t="s">
        <v>3429</v>
      </c>
      <c r="C1560" s="87" t="s">
        <v>2887</v>
      </c>
      <c r="D1560" s="90" t="s">
        <v>3605</v>
      </c>
      <c r="E1560" s="87" t="s">
        <v>3646</v>
      </c>
      <c r="F1560" s="90" t="s">
        <v>3667</v>
      </c>
      <c r="G1560" s="87" t="s">
        <v>3201</v>
      </c>
      <c r="H1560" s="95">
        <v>1</v>
      </c>
      <c r="I1560"/>
      <c r="J1560"/>
      <c r="K1560"/>
      <c r="L1560"/>
      <c r="M1560"/>
      <c r="N1560"/>
      <c r="O1560"/>
      <c r="P1560"/>
      <c r="Q1560"/>
      <c r="R1560"/>
      <c r="S1560"/>
      <c r="T1560"/>
    </row>
    <row r="1561" spans="2:20" ht="16.5" x14ac:dyDescent="0.2">
      <c r="B1561" s="212" t="s">
        <v>3430</v>
      </c>
      <c r="C1561" s="87" t="s">
        <v>2887</v>
      </c>
      <c r="D1561" s="90" t="s">
        <v>3606</v>
      </c>
      <c r="E1561" s="87" t="s">
        <v>3646</v>
      </c>
      <c r="F1561" s="90" t="s">
        <v>3667</v>
      </c>
      <c r="G1561" s="87" t="s">
        <v>3201</v>
      </c>
      <c r="H1561" s="95">
        <v>1</v>
      </c>
      <c r="I1561"/>
      <c r="J1561"/>
      <c r="K1561"/>
      <c r="L1561"/>
      <c r="M1561"/>
      <c r="N1561"/>
      <c r="O1561"/>
      <c r="P1561"/>
      <c r="Q1561"/>
      <c r="R1561"/>
      <c r="S1561"/>
      <c r="T1561"/>
    </row>
    <row r="1562" spans="2:20" ht="16.5" x14ac:dyDescent="0.2">
      <c r="B1562" s="212" t="s">
        <v>3431</v>
      </c>
      <c r="C1562" s="87" t="s">
        <v>2887</v>
      </c>
      <c r="D1562" s="88" t="s">
        <v>3607</v>
      </c>
      <c r="E1562" s="87" t="s">
        <v>3647</v>
      </c>
      <c r="F1562" s="90" t="s">
        <v>3667</v>
      </c>
      <c r="G1562" s="87" t="s">
        <v>3201</v>
      </c>
      <c r="H1562" s="95">
        <v>10</v>
      </c>
      <c r="I1562"/>
      <c r="J1562"/>
      <c r="K1562"/>
      <c r="L1562"/>
      <c r="M1562"/>
      <c r="N1562"/>
      <c r="O1562"/>
      <c r="P1562"/>
      <c r="Q1562"/>
      <c r="R1562"/>
      <c r="S1562"/>
      <c r="T1562"/>
    </row>
    <row r="1563" spans="2:20" ht="33" x14ac:dyDescent="0.2">
      <c r="B1563" s="212" t="s">
        <v>3432</v>
      </c>
      <c r="C1563" s="87" t="s">
        <v>2887</v>
      </c>
      <c r="D1563" s="88" t="s">
        <v>3291</v>
      </c>
      <c r="E1563" s="87" t="s">
        <v>3351</v>
      </c>
      <c r="F1563" s="90" t="s">
        <v>3667</v>
      </c>
      <c r="G1563" s="87" t="s">
        <v>3201</v>
      </c>
      <c r="H1563" s="95">
        <v>15</v>
      </c>
      <c r="I1563"/>
      <c r="J1563"/>
      <c r="K1563"/>
      <c r="L1563"/>
      <c r="M1563"/>
      <c r="N1563"/>
      <c r="O1563"/>
      <c r="P1563"/>
      <c r="Q1563"/>
      <c r="R1563"/>
      <c r="S1563"/>
      <c r="T1563"/>
    </row>
    <row r="1564" spans="2:20" ht="33" x14ac:dyDescent="0.2">
      <c r="B1564" s="212" t="s">
        <v>3433</v>
      </c>
      <c r="C1564" s="87" t="s">
        <v>2887</v>
      </c>
      <c r="D1564" s="88" t="s">
        <v>3292</v>
      </c>
      <c r="E1564" s="87" t="s">
        <v>3352</v>
      </c>
      <c r="F1564" s="90" t="s">
        <v>3667</v>
      </c>
      <c r="G1564" s="87" t="s">
        <v>3201</v>
      </c>
      <c r="H1564" s="95">
        <v>15</v>
      </c>
      <c r="I1564"/>
      <c r="J1564"/>
      <c r="K1564"/>
      <c r="L1564"/>
      <c r="M1564"/>
      <c r="N1564"/>
      <c r="O1564"/>
      <c r="P1564"/>
      <c r="Q1564"/>
      <c r="R1564"/>
      <c r="S1564"/>
      <c r="T1564"/>
    </row>
    <row r="1565" spans="2:20" ht="16.5" x14ac:dyDescent="0.2">
      <c r="B1565" s="212" t="s">
        <v>3434</v>
      </c>
      <c r="C1565" s="87" t="s">
        <v>2887</v>
      </c>
      <c r="D1565" s="88" t="s">
        <v>3608</v>
      </c>
      <c r="E1565" s="87" t="s">
        <v>3648</v>
      </c>
      <c r="F1565" s="90" t="s">
        <v>3667</v>
      </c>
      <c r="G1565" s="104" t="s">
        <v>1211</v>
      </c>
      <c r="H1565" s="95">
        <v>6</v>
      </c>
      <c r="I1565"/>
      <c r="J1565"/>
      <c r="K1565"/>
      <c r="L1565"/>
      <c r="M1565"/>
      <c r="N1565"/>
      <c r="O1565"/>
      <c r="P1565"/>
      <c r="Q1565"/>
      <c r="R1565"/>
      <c r="S1565"/>
      <c r="T1565"/>
    </row>
    <row r="1566" spans="2:20" ht="16.5" x14ac:dyDescent="0.2">
      <c r="B1566" s="212" t="s">
        <v>3435</v>
      </c>
      <c r="C1566" s="87" t="s">
        <v>2887</v>
      </c>
      <c r="D1566" s="88" t="s">
        <v>3609</v>
      </c>
      <c r="E1566" s="87" t="s">
        <v>2727</v>
      </c>
      <c r="F1566" s="90" t="s">
        <v>3667</v>
      </c>
      <c r="G1566" s="87" t="s">
        <v>1211</v>
      </c>
      <c r="H1566" s="95">
        <v>5</v>
      </c>
      <c r="I1566"/>
      <c r="J1566"/>
      <c r="K1566"/>
      <c r="L1566"/>
      <c r="M1566"/>
      <c r="N1566"/>
      <c r="O1566"/>
      <c r="P1566"/>
      <c r="Q1566"/>
      <c r="R1566"/>
      <c r="S1566"/>
      <c r="T1566"/>
    </row>
    <row r="1567" spans="2:20" ht="16.5" x14ac:dyDescent="0.2">
      <c r="B1567" s="212" t="s">
        <v>3436</v>
      </c>
      <c r="C1567" s="87" t="s">
        <v>2887</v>
      </c>
      <c r="D1567" s="88" t="s">
        <v>3263</v>
      </c>
      <c r="E1567" s="87"/>
      <c r="F1567" s="90" t="s">
        <v>3667</v>
      </c>
      <c r="G1567" s="87" t="s">
        <v>1211</v>
      </c>
      <c r="H1567" s="95">
        <v>200</v>
      </c>
      <c r="I1567"/>
      <c r="J1567"/>
      <c r="K1567"/>
      <c r="L1567"/>
      <c r="M1567"/>
      <c r="N1567"/>
      <c r="O1567"/>
      <c r="P1567"/>
      <c r="Q1567"/>
      <c r="R1567"/>
      <c r="S1567"/>
      <c r="T1567"/>
    </row>
    <row r="1568" spans="2:20" ht="16.5" x14ac:dyDescent="0.2">
      <c r="B1568" s="212" t="s">
        <v>3437</v>
      </c>
      <c r="C1568" s="87" t="s">
        <v>2887</v>
      </c>
      <c r="D1568" s="88" t="s">
        <v>3610</v>
      </c>
      <c r="E1568" s="87" t="s">
        <v>3649</v>
      </c>
      <c r="F1568" s="90" t="s">
        <v>3667</v>
      </c>
      <c r="G1568" s="87" t="s">
        <v>3201</v>
      </c>
      <c r="H1568" s="95">
        <v>20</v>
      </c>
      <c r="I1568"/>
      <c r="J1568"/>
      <c r="K1568"/>
      <c r="L1568"/>
      <c r="M1568"/>
      <c r="N1568"/>
      <c r="O1568"/>
      <c r="P1568"/>
      <c r="Q1568"/>
      <c r="R1568"/>
      <c r="S1568"/>
      <c r="T1568"/>
    </row>
    <row r="1569" spans="2:20" ht="16.5" x14ac:dyDescent="0.2">
      <c r="B1569" s="212" t="s">
        <v>3438</v>
      </c>
      <c r="C1569" s="87" t="s">
        <v>2887</v>
      </c>
      <c r="D1569" s="88" t="s">
        <v>3611</v>
      </c>
      <c r="E1569" s="87" t="s">
        <v>3650</v>
      </c>
      <c r="F1569" s="90" t="s">
        <v>3667</v>
      </c>
      <c r="G1569" s="104" t="s">
        <v>2883</v>
      </c>
      <c r="H1569" s="95">
        <v>110</v>
      </c>
      <c r="I1569"/>
      <c r="J1569"/>
      <c r="K1569"/>
      <c r="L1569"/>
      <c r="M1569"/>
      <c r="N1569"/>
      <c r="O1569"/>
      <c r="P1569"/>
      <c r="Q1569"/>
      <c r="R1569"/>
      <c r="S1569"/>
      <c r="T1569"/>
    </row>
    <row r="1570" spans="2:20" ht="16.5" x14ac:dyDescent="0.2">
      <c r="B1570" s="212" t="s">
        <v>3439</v>
      </c>
      <c r="C1570" s="87" t="s">
        <v>2887</v>
      </c>
      <c r="D1570" s="88" t="s">
        <v>3612</v>
      </c>
      <c r="E1570" s="87" t="s">
        <v>3651</v>
      </c>
      <c r="F1570" s="90" t="s">
        <v>3667</v>
      </c>
      <c r="G1570" s="104" t="s">
        <v>2883</v>
      </c>
      <c r="H1570" s="95">
        <v>110</v>
      </c>
      <c r="I1570"/>
      <c r="J1570"/>
      <c r="K1570"/>
      <c r="L1570"/>
      <c r="M1570"/>
      <c r="N1570"/>
      <c r="O1570"/>
      <c r="P1570"/>
      <c r="Q1570"/>
      <c r="R1570"/>
      <c r="S1570"/>
      <c r="T1570"/>
    </row>
    <row r="1571" spans="2:20" ht="16.5" x14ac:dyDescent="0.2">
      <c r="B1571" s="212" t="s">
        <v>3440</v>
      </c>
      <c r="C1571" s="87" t="s">
        <v>2887</v>
      </c>
      <c r="D1571" s="88" t="s">
        <v>3613</v>
      </c>
      <c r="E1571" s="87"/>
      <c r="F1571" s="90" t="s">
        <v>3667</v>
      </c>
      <c r="G1571" s="104" t="s">
        <v>3206</v>
      </c>
      <c r="H1571" s="95">
        <v>10</v>
      </c>
      <c r="I1571"/>
      <c r="J1571"/>
      <c r="K1571"/>
      <c r="L1571"/>
      <c r="M1571"/>
      <c r="N1571"/>
      <c r="O1571"/>
      <c r="P1571"/>
      <c r="Q1571"/>
      <c r="R1571"/>
      <c r="S1571"/>
      <c r="T1571"/>
    </row>
    <row r="1572" spans="2:20" ht="16.5" x14ac:dyDescent="0.2">
      <c r="B1572" s="212" t="s">
        <v>3441</v>
      </c>
      <c r="C1572" s="87" t="s">
        <v>2887</v>
      </c>
      <c r="D1572" s="88" t="s">
        <v>3614</v>
      </c>
      <c r="E1572" s="87" t="s">
        <v>3652</v>
      </c>
      <c r="F1572" s="90" t="s">
        <v>3667</v>
      </c>
      <c r="G1572" s="87" t="s">
        <v>3201</v>
      </c>
      <c r="H1572" s="95">
        <v>8</v>
      </c>
      <c r="I1572"/>
      <c r="J1572"/>
      <c r="K1572"/>
      <c r="L1572"/>
      <c r="M1572"/>
      <c r="N1572"/>
      <c r="O1572"/>
      <c r="P1572"/>
      <c r="Q1572"/>
      <c r="R1572"/>
      <c r="S1572"/>
      <c r="T1572"/>
    </row>
    <row r="1573" spans="2:20" ht="16.5" x14ac:dyDescent="0.2">
      <c r="B1573" s="212" t="s">
        <v>3442</v>
      </c>
      <c r="C1573" s="87" t="s">
        <v>2887</v>
      </c>
      <c r="D1573" s="88" t="s">
        <v>3615</v>
      </c>
      <c r="E1573" s="87" t="s">
        <v>3653</v>
      </c>
      <c r="F1573" s="90" t="s">
        <v>3667</v>
      </c>
      <c r="G1573" s="87" t="s">
        <v>3201</v>
      </c>
      <c r="H1573" s="95">
        <v>10</v>
      </c>
      <c r="I1573"/>
      <c r="J1573"/>
      <c r="K1573"/>
      <c r="L1573"/>
      <c r="M1573"/>
      <c r="N1573"/>
      <c r="O1573"/>
      <c r="P1573"/>
      <c r="Q1573"/>
      <c r="R1573"/>
      <c r="S1573"/>
      <c r="T1573"/>
    </row>
    <row r="1574" spans="2:20" ht="16.5" x14ac:dyDescent="0.2">
      <c r="B1574" s="212" t="s">
        <v>3443</v>
      </c>
      <c r="C1574" s="87" t="s">
        <v>2887</v>
      </c>
      <c r="D1574" s="88" t="s">
        <v>3616</v>
      </c>
      <c r="E1574" s="87"/>
      <c r="F1574" s="90" t="s">
        <v>3667</v>
      </c>
      <c r="G1574" s="87" t="s">
        <v>3201</v>
      </c>
      <c r="H1574" s="95">
        <v>1</v>
      </c>
      <c r="I1574"/>
      <c r="J1574"/>
      <c r="K1574"/>
      <c r="L1574"/>
      <c r="M1574"/>
      <c r="N1574"/>
      <c r="O1574"/>
      <c r="P1574"/>
      <c r="Q1574"/>
      <c r="R1574"/>
      <c r="S1574"/>
      <c r="T1574"/>
    </row>
    <row r="1575" spans="2:20" ht="16.5" x14ac:dyDescent="0.2">
      <c r="B1575" s="212" t="s">
        <v>3444</v>
      </c>
      <c r="C1575" s="87" t="s">
        <v>2887</v>
      </c>
      <c r="D1575" s="88" t="s">
        <v>3255</v>
      </c>
      <c r="E1575" s="87" t="s">
        <v>3319</v>
      </c>
      <c r="F1575" s="90" t="s">
        <v>3667</v>
      </c>
      <c r="G1575" s="87" t="s">
        <v>3201</v>
      </c>
      <c r="H1575" s="95">
        <v>10</v>
      </c>
      <c r="I1575"/>
      <c r="J1575"/>
      <c r="K1575"/>
      <c r="L1575"/>
      <c r="M1575"/>
      <c r="N1575"/>
      <c r="O1575"/>
      <c r="P1575"/>
      <c r="Q1575"/>
      <c r="R1575"/>
      <c r="S1575"/>
      <c r="T1575"/>
    </row>
    <row r="1576" spans="2:20" ht="16.5" x14ac:dyDescent="0.2">
      <c r="B1576" s="212" t="s">
        <v>3445</v>
      </c>
      <c r="C1576" s="87" t="s">
        <v>2887</v>
      </c>
      <c r="D1576" s="88" t="s">
        <v>3617</v>
      </c>
      <c r="E1576" s="87" t="s">
        <v>3347</v>
      </c>
      <c r="F1576" s="90" t="s">
        <v>3667</v>
      </c>
      <c r="G1576" s="87" t="s">
        <v>3201</v>
      </c>
      <c r="H1576" s="95">
        <v>20</v>
      </c>
      <c r="I1576"/>
      <c r="J1576"/>
      <c r="K1576"/>
      <c r="L1576"/>
      <c r="M1576"/>
      <c r="N1576"/>
      <c r="O1576"/>
      <c r="P1576"/>
      <c r="Q1576"/>
      <c r="R1576"/>
      <c r="S1576"/>
      <c r="T1576"/>
    </row>
    <row r="1577" spans="2:20" ht="16.5" x14ac:dyDescent="0.2">
      <c r="B1577" s="212" t="s">
        <v>3446</v>
      </c>
      <c r="C1577" s="87" t="s">
        <v>2887</v>
      </c>
      <c r="D1577" s="88" t="s">
        <v>3618</v>
      </c>
      <c r="E1577" s="87" t="s">
        <v>3654</v>
      </c>
      <c r="F1577" s="90" t="s">
        <v>3667</v>
      </c>
      <c r="G1577" s="87" t="s">
        <v>3201</v>
      </c>
      <c r="H1577" s="95">
        <v>6</v>
      </c>
      <c r="I1577"/>
      <c r="J1577"/>
      <c r="K1577"/>
      <c r="L1577"/>
      <c r="M1577"/>
      <c r="N1577"/>
      <c r="O1577"/>
      <c r="P1577"/>
      <c r="Q1577"/>
      <c r="R1577"/>
      <c r="S1577"/>
      <c r="T1577"/>
    </row>
    <row r="1578" spans="2:20" ht="16.5" x14ac:dyDescent="0.2">
      <c r="B1578" s="212" t="s">
        <v>3447</v>
      </c>
      <c r="C1578" s="87" t="s">
        <v>2887</v>
      </c>
      <c r="D1578" s="88" t="s">
        <v>3285</v>
      </c>
      <c r="E1578" s="87" t="s">
        <v>3346</v>
      </c>
      <c r="F1578" s="90" t="s">
        <v>3667</v>
      </c>
      <c r="G1578" s="87" t="s">
        <v>3201</v>
      </c>
      <c r="H1578" s="95">
        <v>6</v>
      </c>
      <c r="I1578"/>
      <c r="J1578"/>
      <c r="K1578"/>
      <c r="L1578"/>
      <c r="M1578"/>
      <c r="N1578"/>
      <c r="O1578"/>
      <c r="P1578"/>
      <c r="Q1578"/>
      <c r="R1578"/>
      <c r="S1578"/>
      <c r="T1578"/>
    </row>
    <row r="1579" spans="2:20" ht="16.5" x14ac:dyDescent="0.2">
      <c r="B1579" s="212" t="s">
        <v>3448</v>
      </c>
      <c r="C1579" s="87" t="s">
        <v>2887</v>
      </c>
      <c r="D1579" s="88" t="s">
        <v>3286</v>
      </c>
      <c r="E1579" s="87" t="s">
        <v>3347</v>
      </c>
      <c r="F1579" s="90" t="s">
        <v>3667</v>
      </c>
      <c r="G1579" s="87" t="s">
        <v>3201</v>
      </c>
      <c r="H1579" s="95">
        <v>6</v>
      </c>
      <c r="I1579"/>
      <c r="J1579"/>
      <c r="K1579"/>
      <c r="L1579"/>
      <c r="M1579"/>
      <c r="N1579"/>
      <c r="O1579"/>
      <c r="P1579"/>
      <c r="Q1579"/>
      <c r="R1579"/>
      <c r="S1579"/>
      <c r="T1579"/>
    </row>
    <row r="1580" spans="2:20" ht="16.5" x14ac:dyDescent="0.2">
      <c r="B1580" s="212" t="s">
        <v>3449</v>
      </c>
      <c r="C1580" s="87" t="s">
        <v>2887</v>
      </c>
      <c r="D1580" s="88" t="s">
        <v>3287</v>
      </c>
      <c r="E1580" s="87" t="s">
        <v>3347</v>
      </c>
      <c r="F1580" s="90" t="s">
        <v>3667</v>
      </c>
      <c r="G1580" s="87" t="s">
        <v>3201</v>
      </c>
      <c r="H1580" s="95">
        <v>30</v>
      </c>
      <c r="I1580"/>
      <c r="J1580"/>
      <c r="K1580"/>
      <c r="L1580"/>
      <c r="M1580"/>
      <c r="N1580"/>
      <c r="O1580"/>
      <c r="P1580"/>
      <c r="Q1580"/>
      <c r="R1580"/>
      <c r="S1580"/>
      <c r="T1580"/>
    </row>
    <row r="1581" spans="2:20" ht="16.5" x14ac:dyDescent="0.2">
      <c r="B1581" s="212" t="s">
        <v>3450</v>
      </c>
      <c r="C1581" s="87" t="s">
        <v>2887</v>
      </c>
      <c r="D1581" s="88" t="s">
        <v>3619</v>
      </c>
      <c r="E1581" s="87" t="s">
        <v>3347</v>
      </c>
      <c r="F1581" s="90" t="s">
        <v>3667</v>
      </c>
      <c r="G1581" s="87" t="s">
        <v>3201</v>
      </c>
      <c r="H1581" s="95">
        <v>15</v>
      </c>
      <c r="I1581"/>
      <c r="J1581"/>
      <c r="K1581"/>
      <c r="L1581"/>
      <c r="M1581"/>
      <c r="N1581"/>
      <c r="O1581"/>
      <c r="P1581"/>
      <c r="Q1581"/>
      <c r="R1581"/>
      <c r="S1581"/>
      <c r="T1581"/>
    </row>
    <row r="1582" spans="2:20" ht="16.5" x14ac:dyDescent="0.2">
      <c r="B1582" s="212" t="s">
        <v>3451</v>
      </c>
      <c r="C1582" s="87" t="s">
        <v>2887</v>
      </c>
      <c r="D1582" s="110" t="s">
        <v>3620</v>
      </c>
      <c r="E1582" s="87" t="s">
        <v>3655</v>
      </c>
      <c r="F1582" s="90" t="s">
        <v>3667</v>
      </c>
      <c r="G1582" s="87" t="s">
        <v>3201</v>
      </c>
      <c r="H1582" s="95">
        <v>15</v>
      </c>
      <c r="I1582"/>
      <c r="J1582"/>
      <c r="K1582"/>
      <c r="L1582"/>
      <c r="M1582"/>
      <c r="N1582"/>
      <c r="O1582"/>
      <c r="P1582"/>
      <c r="Q1582"/>
      <c r="R1582"/>
      <c r="S1582"/>
      <c r="T1582"/>
    </row>
    <row r="1583" spans="2:20" ht="16.5" x14ac:dyDescent="0.2">
      <c r="B1583" s="212" t="s">
        <v>3452</v>
      </c>
      <c r="C1583" s="87" t="s">
        <v>2887</v>
      </c>
      <c r="D1583" s="88" t="s">
        <v>3284</v>
      </c>
      <c r="E1583" s="87" t="s">
        <v>2835</v>
      </c>
      <c r="F1583" s="90" t="s">
        <v>3667</v>
      </c>
      <c r="G1583" s="87" t="s">
        <v>3201</v>
      </c>
      <c r="H1583" s="95">
        <v>15</v>
      </c>
      <c r="I1583"/>
      <c r="J1583"/>
      <c r="K1583"/>
      <c r="L1583"/>
      <c r="M1583"/>
      <c r="N1583"/>
      <c r="O1583"/>
      <c r="P1583"/>
      <c r="Q1583"/>
      <c r="R1583"/>
      <c r="S1583"/>
      <c r="T1583"/>
    </row>
    <row r="1584" spans="2:20" ht="16.5" x14ac:dyDescent="0.2">
      <c r="B1584" s="212" t="s">
        <v>3453</v>
      </c>
      <c r="C1584" s="87" t="s">
        <v>2887</v>
      </c>
      <c r="D1584" s="88" t="s">
        <v>3237</v>
      </c>
      <c r="E1584" s="87" t="s">
        <v>3656</v>
      </c>
      <c r="F1584" s="90" t="s">
        <v>3667</v>
      </c>
      <c r="G1584" s="87" t="s">
        <v>3201</v>
      </c>
      <c r="H1584" s="95">
        <v>100</v>
      </c>
      <c r="I1584"/>
      <c r="J1584"/>
      <c r="K1584"/>
      <c r="L1584"/>
      <c r="M1584"/>
      <c r="N1584"/>
      <c r="O1584"/>
      <c r="P1584"/>
      <c r="Q1584"/>
      <c r="R1584"/>
      <c r="S1584"/>
      <c r="T1584"/>
    </row>
    <row r="1585" spans="2:20" ht="16.5" x14ac:dyDescent="0.2">
      <c r="B1585" s="212" t="s">
        <v>3454</v>
      </c>
      <c r="C1585" s="87" t="s">
        <v>2887</v>
      </c>
      <c r="D1585" s="88" t="s">
        <v>3621</v>
      </c>
      <c r="E1585" s="87" t="s">
        <v>3657</v>
      </c>
      <c r="F1585" s="90" t="s">
        <v>3667</v>
      </c>
      <c r="G1585" s="87" t="s">
        <v>3201</v>
      </c>
      <c r="H1585" s="95">
        <v>50</v>
      </c>
      <c r="I1585"/>
      <c r="J1585"/>
      <c r="K1585"/>
      <c r="L1585"/>
      <c r="M1585"/>
      <c r="N1585"/>
      <c r="O1585"/>
      <c r="P1585"/>
      <c r="Q1585"/>
      <c r="R1585"/>
      <c r="S1585"/>
      <c r="T1585"/>
    </row>
    <row r="1586" spans="2:20" ht="16.5" x14ac:dyDescent="0.2">
      <c r="B1586" s="212" t="s">
        <v>3455</v>
      </c>
      <c r="C1586" s="87" t="s">
        <v>2887</v>
      </c>
      <c r="D1586" s="88" t="s">
        <v>3622</v>
      </c>
      <c r="E1586" s="87" t="s">
        <v>3658</v>
      </c>
      <c r="F1586" s="90" t="s">
        <v>3667</v>
      </c>
      <c r="G1586" s="87" t="s">
        <v>3201</v>
      </c>
      <c r="H1586" s="95">
        <v>10</v>
      </c>
      <c r="I1586"/>
      <c r="J1586"/>
      <c r="K1586"/>
      <c r="L1586"/>
      <c r="M1586"/>
      <c r="N1586"/>
      <c r="O1586"/>
      <c r="P1586"/>
      <c r="Q1586"/>
      <c r="R1586"/>
      <c r="S1586"/>
      <c r="T1586"/>
    </row>
    <row r="1587" spans="2:20" ht="16.5" x14ac:dyDescent="0.2">
      <c r="B1587" s="212" t="s">
        <v>3456</v>
      </c>
      <c r="C1587" s="87" t="s">
        <v>2887</v>
      </c>
      <c r="D1587" s="88" t="s">
        <v>3623</v>
      </c>
      <c r="E1587" s="87" t="s">
        <v>3659</v>
      </c>
      <c r="F1587" s="90" t="s">
        <v>3667</v>
      </c>
      <c r="G1587" s="87" t="s">
        <v>3201</v>
      </c>
      <c r="H1587" s="95">
        <v>100</v>
      </c>
      <c r="I1587"/>
      <c r="J1587"/>
      <c r="K1587"/>
      <c r="L1587"/>
      <c r="M1587"/>
      <c r="N1587"/>
      <c r="O1587"/>
      <c r="P1587"/>
      <c r="Q1587"/>
      <c r="R1587"/>
      <c r="S1587"/>
      <c r="T1587"/>
    </row>
    <row r="1588" spans="2:20" ht="16.5" x14ac:dyDescent="0.2">
      <c r="B1588" s="212" t="s">
        <v>3457</v>
      </c>
      <c r="C1588" s="87" t="s">
        <v>2887</v>
      </c>
      <c r="D1588" s="88" t="s">
        <v>3624</v>
      </c>
      <c r="E1588" s="87" t="s">
        <v>3660</v>
      </c>
      <c r="F1588" s="90" t="s">
        <v>3667</v>
      </c>
      <c r="G1588" s="87" t="s">
        <v>3201</v>
      </c>
      <c r="H1588" s="95">
        <v>20</v>
      </c>
      <c r="I1588"/>
      <c r="J1588"/>
      <c r="K1588"/>
      <c r="L1588"/>
      <c r="M1588"/>
      <c r="N1588"/>
      <c r="O1588"/>
      <c r="P1588"/>
      <c r="Q1588"/>
      <c r="R1588"/>
      <c r="S1588"/>
      <c r="T1588"/>
    </row>
    <row r="1589" spans="2:20" ht="16.5" x14ac:dyDescent="0.2">
      <c r="B1589" s="212" t="s">
        <v>3458</v>
      </c>
      <c r="C1589" s="87" t="s">
        <v>2887</v>
      </c>
      <c r="D1589" s="88" t="s">
        <v>3625</v>
      </c>
      <c r="E1589" s="87" t="s">
        <v>3661</v>
      </c>
      <c r="F1589" s="90" t="s">
        <v>3667</v>
      </c>
      <c r="G1589" s="87" t="s">
        <v>3201</v>
      </c>
      <c r="H1589" s="95">
        <v>30</v>
      </c>
      <c r="I1589"/>
      <c r="J1589"/>
      <c r="K1589"/>
      <c r="L1589"/>
      <c r="M1589"/>
      <c r="N1589"/>
      <c r="O1589"/>
      <c r="P1589"/>
      <c r="Q1589"/>
      <c r="R1589"/>
      <c r="S1589"/>
      <c r="T1589"/>
    </row>
    <row r="1590" spans="2:20" ht="33" x14ac:dyDescent="0.2">
      <c r="B1590" s="212" t="s">
        <v>3459</v>
      </c>
      <c r="C1590" s="87" t="s">
        <v>2887</v>
      </c>
      <c r="D1590" s="88" t="s">
        <v>3626</v>
      </c>
      <c r="E1590" s="87" t="s">
        <v>3662</v>
      </c>
      <c r="F1590" s="90" t="s">
        <v>3667</v>
      </c>
      <c r="G1590" s="87" t="s">
        <v>3201</v>
      </c>
      <c r="H1590" s="95">
        <v>1</v>
      </c>
      <c r="I1590"/>
      <c r="J1590"/>
      <c r="K1590"/>
      <c r="L1590"/>
      <c r="M1590"/>
      <c r="N1590"/>
      <c r="O1590"/>
      <c r="P1590"/>
      <c r="Q1590"/>
      <c r="R1590"/>
      <c r="S1590"/>
      <c r="T1590"/>
    </row>
    <row r="1591" spans="2:20" ht="16.5" x14ac:dyDescent="0.2">
      <c r="B1591" s="212" t="s">
        <v>3460</v>
      </c>
      <c r="C1591" s="87" t="s">
        <v>2887</v>
      </c>
      <c r="D1591" s="88" t="s">
        <v>3627</v>
      </c>
      <c r="E1591" s="87" t="s">
        <v>3663</v>
      </c>
      <c r="F1591" s="90" t="s">
        <v>3667</v>
      </c>
      <c r="G1591" s="87" t="s">
        <v>3201</v>
      </c>
      <c r="H1591" s="95">
        <v>1</v>
      </c>
      <c r="I1591"/>
      <c r="J1591"/>
      <c r="K1591"/>
      <c r="L1591"/>
      <c r="M1591"/>
      <c r="N1591"/>
      <c r="O1591"/>
      <c r="P1591"/>
      <c r="Q1591"/>
      <c r="R1591"/>
      <c r="S1591"/>
      <c r="T1591"/>
    </row>
    <row r="1592" spans="2:20" ht="16.5" x14ac:dyDescent="0.2">
      <c r="B1592" s="212" t="s">
        <v>3461</v>
      </c>
      <c r="C1592" s="87" t="s">
        <v>2887</v>
      </c>
      <c r="D1592" s="88" t="s">
        <v>3628</v>
      </c>
      <c r="E1592" s="87"/>
      <c r="F1592" s="90" t="s">
        <v>3667</v>
      </c>
      <c r="G1592" s="87" t="s">
        <v>3201</v>
      </c>
      <c r="H1592" s="95">
        <v>12</v>
      </c>
      <c r="I1592"/>
      <c r="J1592"/>
      <c r="K1592"/>
      <c r="L1592"/>
      <c r="M1592"/>
      <c r="N1592"/>
      <c r="O1592"/>
      <c r="P1592"/>
      <c r="Q1592"/>
      <c r="R1592"/>
      <c r="S1592"/>
      <c r="T1592"/>
    </row>
    <row r="1593" spans="2:20" ht="16.5" x14ac:dyDescent="0.2">
      <c r="B1593" s="212" t="s">
        <v>3462</v>
      </c>
      <c r="C1593" s="87" t="s">
        <v>2887</v>
      </c>
      <c r="D1593" s="88" t="s">
        <v>3629</v>
      </c>
      <c r="E1593" s="87" t="s">
        <v>3664</v>
      </c>
      <c r="F1593" s="90" t="s">
        <v>3667</v>
      </c>
      <c r="G1593" s="87" t="s">
        <v>3199</v>
      </c>
      <c r="H1593" s="95">
        <v>1</v>
      </c>
      <c r="I1593"/>
      <c r="J1593"/>
      <c r="K1593"/>
      <c r="L1593"/>
      <c r="M1593"/>
      <c r="N1593"/>
      <c r="O1593"/>
      <c r="P1593"/>
      <c r="Q1593"/>
      <c r="R1593"/>
      <c r="S1593"/>
      <c r="T1593"/>
    </row>
    <row r="1594" spans="2:20" ht="16.5" x14ac:dyDescent="0.2">
      <c r="B1594" s="212" t="s">
        <v>3463</v>
      </c>
      <c r="C1594" s="87" t="s">
        <v>2887</v>
      </c>
      <c r="D1594" s="88" t="s">
        <v>3630</v>
      </c>
      <c r="E1594" s="87" t="s">
        <v>3664</v>
      </c>
      <c r="F1594" s="90" t="s">
        <v>3667</v>
      </c>
      <c r="G1594" s="87" t="s">
        <v>3199</v>
      </c>
      <c r="H1594" s="95">
        <v>1</v>
      </c>
      <c r="I1594"/>
      <c r="J1594"/>
      <c r="K1594"/>
      <c r="L1594"/>
      <c r="M1594"/>
      <c r="N1594"/>
      <c r="O1594"/>
      <c r="P1594"/>
      <c r="Q1594"/>
      <c r="R1594"/>
      <c r="S1594"/>
      <c r="T1594"/>
    </row>
    <row r="1595" spans="2:20" ht="16.5" x14ac:dyDescent="0.2">
      <c r="B1595" s="212" t="s">
        <v>3464</v>
      </c>
      <c r="C1595" s="87" t="s">
        <v>2887</v>
      </c>
      <c r="D1595" s="88" t="s">
        <v>3631</v>
      </c>
      <c r="E1595" s="87"/>
      <c r="F1595" s="90" t="s">
        <v>3667</v>
      </c>
      <c r="G1595" s="87" t="s">
        <v>3201</v>
      </c>
      <c r="H1595" s="95">
        <v>6</v>
      </c>
      <c r="I1595"/>
      <c r="J1595"/>
      <c r="K1595"/>
      <c r="L1595"/>
      <c r="M1595"/>
      <c r="N1595"/>
      <c r="O1595"/>
      <c r="P1595"/>
      <c r="Q1595"/>
      <c r="R1595"/>
      <c r="S1595"/>
      <c r="T1595"/>
    </row>
    <row r="1596" spans="2:20" ht="16.5" x14ac:dyDescent="0.2">
      <c r="B1596" s="212" t="s">
        <v>3465</v>
      </c>
      <c r="C1596" s="87" t="s">
        <v>2887</v>
      </c>
      <c r="D1596" s="88" t="s">
        <v>3632</v>
      </c>
      <c r="E1596" s="87" t="s">
        <v>3665</v>
      </c>
      <c r="F1596" s="90" t="s">
        <v>3667</v>
      </c>
      <c r="G1596" s="87" t="s">
        <v>1211</v>
      </c>
      <c r="H1596" s="95">
        <v>20</v>
      </c>
      <c r="I1596"/>
      <c r="J1596"/>
      <c r="K1596"/>
      <c r="L1596"/>
      <c r="M1596"/>
      <c r="N1596"/>
      <c r="O1596"/>
      <c r="P1596"/>
      <c r="Q1596"/>
      <c r="R1596"/>
      <c r="S1596"/>
      <c r="T1596"/>
    </row>
    <row r="1597" spans="2:20" ht="16.5" x14ac:dyDescent="0.2">
      <c r="B1597" s="212" t="s">
        <v>3466</v>
      </c>
      <c r="C1597" s="87" t="s">
        <v>2887</v>
      </c>
      <c r="D1597" s="88" t="s">
        <v>3633</v>
      </c>
      <c r="E1597" s="87"/>
      <c r="F1597" s="90" t="s">
        <v>3667</v>
      </c>
      <c r="G1597" s="104" t="s">
        <v>3206</v>
      </c>
      <c r="H1597" s="95">
        <v>8</v>
      </c>
      <c r="I1597"/>
      <c r="J1597"/>
      <c r="K1597"/>
      <c r="L1597"/>
      <c r="M1597"/>
      <c r="N1597"/>
      <c r="O1597"/>
      <c r="P1597"/>
      <c r="Q1597"/>
      <c r="R1597"/>
      <c r="S1597"/>
      <c r="T1597"/>
    </row>
    <row r="1598" spans="2:20" ht="16.5" x14ac:dyDescent="0.2">
      <c r="B1598" s="212" t="s">
        <v>3467</v>
      </c>
      <c r="C1598" s="87" t="s">
        <v>2887</v>
      </c>
      <c r="D1598" s="88" t="s">
        <v>3252</v>
      </c>
      <c r="E1598" s="87"/>
      <c r="F1598" s="90" t="s">
        <v>3667</v>
      </c>
      <c r="G1598" s="87" t="s">
        <v>3201</v>
      </c>
      <c r="H1598" s="95">
        <v>1</v>
      </c>
      <c r="I1598"/>
      <c r="J1598"/>
      <c r="K1598"/>
      <c r="L1598"/>
      <c r="M1598"/>
      <c r="N1598"/>
      <c r="O1598"/>
      <c r="P1598"/>
      <c r="Q1598"/>
      <c r="R1598"/>
      <c r="S1598"/>
      <c r="T1598"/>
    </row>
    <row r="1599" spans="2:20" ht="16.5" x14ac:dyDescent="0.2">
      <c r="B1599" s="212" t="s">
        <v>3468</v>
      </c>
      <c r="C1599" s="87" t="s">
        <v>2887</v>
      </c>
      <c r="D1599" s="88" t="s">
        <v>3634</v>
      </c>
      <c r="E1599" s="87"/>
      <c r="F1599" s="90" t="s">
        <v>3667</v>
      </c>
      <c r="G1599" s="87" t="s">
        <v>3201</v>
      </c>
      <c r="H1599" s="95">
        <v>1</v>
      </c>
      <c r="I1599"/>
      <c r="J1599"/>
      <c r="K1599"/>
      <c r="L1599"/>
      <c r="M1599"/>
      <c r="N1599"/>
      <c r="O1599"/>
      <c r="P1599"/>
      <c r="Q1599"/>
      <c r="R1599"/>
      <c r="S1599"/>
      <c r="T1599"/>
    </row>
    <row r="1600" spans="2:20" ht="16.5" x14ac:dyDescent="0.2">
      <c r="B1600" s="212" t="s">
        <v>3469</v>
      </c>
      <c r="C1600" s="87" t="s">
        <v>2887</v>
      </c>
      <c r="D1600" s="88" t="s">
        <v>3635</v>
      </c>
      <c r="E1600" s="87"/>
      <c r="F1600" s="90" t="s">
        <v>3667</v>
      </c>
      <c r="G1600" s="87" t="s">
        <v>3201</v>
      </c>
      <c r="H1600" s="95">
        <v>1</v>
      </c>
      <c r="I1600"/>
      <c r="J1600"/>
      <c r="K1600"/>
      <c r="L1600"/>
      <c r="M1600"/>
      <c r="N1600"/>
      <c r="O1600"/>
      <c r="P1600"/>
      <c r="Q1600"/>
      <c r="R1600"/>
      <c r="S1600"/>
      <c r="T1600"/>
    </row>
    <row r="1601" spans="2:20" ht="16.5" x14ac:dyDescent="0.2">
      <c r="B1601" s="212" t="s">
        <v>3470</v>
      </c>
      <c r="C1601" s="87" t="s">
        <v>2887</v>
      </c>
      <c r="D1601" s="88" t="s">
        <v>3636</v>
      </c>
      <c r="E1601" s="87" t="s">
        <v>3666</v>
      </c>
      <c r="F1601" s="90" t="s">
        <v>3667</v>
      </c>
      <c r="G1601" s="87" t="s">
        <v>3201</v>
      </c>
      <c r="H1601" s="95">
        <v>10</v>
      </c>
      <c r="I1601"/>
      <c r="J1601"/>
      <c r="K1601"/>
      <c r="L1601"/>
      <c r="M1601"/>
      <c r="N1601"/>
      <c r="O1601"/>
      <c r="P1601"/>
      <c r="Q1601"/>
      <c r="R1601"/>
      <c r="S1601"/>
      <c r="T1601"/>
    </row>
    <row r="1602" spans="2:20" ht="16.5" x14ac:dyDescent="0.2">
      <c r="B1602" s="212" t="s">
        <v>3471</v>
      </c>
      <c r="C1602" s="87" t="s">
        <v>2887</v>
      </c>
      <c r="D1602" s="88" t="s">
        <v>3637</v>
      </c>
      <c r="E1602" s="87"/>
      <c r="F1602" s="90" t="s">
        <v>3667</v>
      </c>
      <c r="G1602" s="87" t="s">
        <v>3201</v>
      </c>
      <c r="H1602" s="95">
        <v>16</v>
      </c>
      <c r="I1602"/>
      <c r="J1602"/>
      <c r="K1602"/>
      <c r="L1602"/>
      <c r="M1602"/>
      <c r="N1602"/>
      <c r="O1602"/>
      <c r="P1602"/>
      <c r="Q1602"/>
      <c r="R1602"/>
      <c r="S1602"/>
      <c r="T1602"/>
    </row>
    <row r="1603" spans="2:20" ht="16.5" x14ac:dyDescent="0.2">
      <c r="B1603" s="212" t="s">
        <v>3472</v>
      </c>
      <c r="C1603" s="87" t="s">
        <v>2887</v>
      </c>
      <c r="D1603" s="88" t="s">
        <v>3668</v>
      </c>
      <c r="E1603" s="87"/>
      <c r="F1603" s="90" t="s">
        <v>3846</v>
      </c>
      <c r="G1603" s="87" t="s">
        <v>3201</v>
      </c>
      <c r="H1603" s="95">
        <v>3</v>
      </c>
      <c r="I1603"/>
      <c r="J1603"/>
      <c r="K1603"/>
      <c r="L1603"/>
      <c r="M1603"/>
      <c r="N1603"/>
      <c r="O1603"/>
      <c r="P1603"/>
      <c r="Q1603"/>
      <c r="R1603"/>
      <c r="S1603"/>
      <c r="T1603"/>
    </row>
    <row r="1604" spans="2:20" ht="16.5" x14ac:dyDescent="0.2">
      <c r="B1604" s="212" t="s">
        <v>3473</v>
      </c>
      <c r="C1604" s="87" t="s">
        <v>2887</v>
      </c>
      <c r="D1604" s="88" t="s">
        <v>3669</v>
      </c>
      <c r="E1604" s="87"/>
      <c r="F1604" s="90" t="s">
        <v>3846</v>
      </c>
      <c r="G1604" s="87" t="s">
        <v>3201</v>
      </c>
      <c r="H1604" s="95">
        <v>1</v>
      </c>
      <c r="I1604"/>
      <c r="J1604"/>
      <c r="K1604"/>
      <c r="L1604"/>
      <c r="M1604"/>
      <c r="N1604"/>
      <c r="O1604"/>
      <c r="P1604"/>
      <c r="Q1604"/>
      <c r="R1604"/>
      <c r="S1604"/>
      <c r="T1604"/>
    </row>
    <row r="1605" spans="2:20" ht="33" x14ac:dyDescent="0.2">
      <c r="B1605" s="212" t="s">
        <v>3474</v>
      </c>
      <c r="C1605" s="87" t="s">
        <v>2887</v>
      </c>
      <c r="D1605" s="88" t="s">
        <v>3670</v>
      </c>
      <c r="E1605" s="87" t="s">
        <v>3797</v>
      </c>
      <c r="F1605" s="90" t="s">
        <v>3846</v>
      </c>
      <c r="G1605" s="87" t="s">
        <v>1066</v>
      </c>
      <c r="H1605" s="95">
        <v>30</v>
      </c>
      <c r="I1605"/>
      <c r="J1605"/>
      <c r="K1605"/>
      <c r="L1605"/>
      <c r="M1605"/>
      <c r="N1605"/>
      <c r="O1605"/>
      <c r="P1605"/>
      <c r="Q1605"/>
      <c r="R1605"/>
      <c r="S1605"/>
      <c r="T1605"/>
    </row>
    <row r="1606" spans="2:20" ht="33" x14ac:dyDescent="0.2">
      <c r="B1606" s="212" t="s">
        <v>3475</v>
      </c>
      <c r="C1606" s="87" t="s">
        <v>2887</v>
      </c>
      <c r="D1606" s="88" t="s">
        <v>3211</v>
      </c>
      <c r="E1606" s="87" t="s">
        <v>3302</v>
      </c>
      <c r="F1606" s="90" t="s">
        <v>3846</v>
      </c>
      <c r="G1606" s="87" t="s">
        <v>3201</v>
      </c>
      <c r="H1606" s="95">
        <v>1</v>
      </c>
      <c r="I1606"/>
      <c r="J1606"/>
      <c r="K1606"/>
      <c r="L1606"/>
      <c r="M1606"/>
      <c r="N1606"/>
      <c r="O1606"/>
      <c r="P1606"/>
      <c r="Q1606"/>
      <c r="R1606"/>
      <c r="S1606"/>
      <c r="T1606"/>
    </row>
    <row r="1607" spans="2:20" ht="33" x14ac:dyDescent="0.2">
      <c r="B1607" s="212" t="s">
        <v>3476</v>
      </c>
      <c r="C1607" s="87" t="s">
        <v>2887</v>
      </c>
      <c r="D1607" s="88" t="s">
        <v>3231</v>
      </c>
      <c r="E1607" s="87"/>
      <c r="F1607" s="90" t="s">
        <v>3846</v>
      </c>
      <c r="G1607" s="87" t="s">
        <v>3201</v>
      </c>
      <c r="H1607" s="95">
        <v>4</v>
      </c>
      <c r="I1607"/>
      <c r="J1607"/>
      <c r="K1607"/>
      <c r="L1607"/>
      <c r="M1607"/>
      <c r="N1607"/>
      <c r="O1607"/>
      <c r="P1607"/>
      <c r="Q1607"/>
      <c r="R1607"/>
      <c r="S1607"/>
      <c r="T1607"/>
    </row>
    <row r="1608" spans="2:20" ht="16.5" x14ac:dyDescent="0.2">
      <c r="B1608" s="212" t="s">
        <v>3477</v>
      </c>
      <c r="C1608" s="87" t="s">
        <v>2887</v>
      </c>
      <c r="D1608" s="88" t="s">
        <v>3671</v>
      </c>
      <c r="E1608" s="87"/>
      <c r="F1608" s="90" t="s">
        <v>3846</v>
      </c>
      <c r="G1608" s="87" t="s">
        <v>3201</v>
      </c>
      <c r="H1608" s="95">
        <v>4</v>
      </c>
      <c r="I1608"/>
      <c r="J1608"/>
      <c r="K1608"/>
      <c r="L1608"/>
      <c r="M1608"/>
      <c r="N1608"/>
      <c r="O1608"/>
      <c r="P1608"/>
      <c r="Q1608"/>
      <c r="R1608"/>
      <c r="S1608"/>
      <c r="T1608"/>
    </row>
    <row r="1609" spans="2:20" ht="16.5" x14ac:dyDescent="0.2">
      <c r="B1609" s="212" t="s">
        <v>3478</v>
      </c>
      <c r="C1609" s="87" t="s">
        <v>2887</v>
      </c>
      <c r="D1609" s="88" t="s">
        <v>3672</v>
      </c>
      <c r="E1609" s="87" t="s">
        <v>3798</v>
      </c>
      <c r="F1609" s="90" t="s">
        <v>3846</v>
      </c>
      <c r="G1609" s="87" t="s">
        <v>3201</v>
      </c>
      <c r="H1609" s="95">
        <v>2</v>
      </c>
      <c r="I1609"/>
      <c r="J1609"/>
      <c r="K1609"/>
      <c r="L1609"/>
      <c r="M1609"/>
      <c r="N1609"/>
      <c r="O1609"/>
      <c r="P1609"/>
      <c r="Q1609"/>
      <c r="R1609"/>
      <c r="S1609"/>
      <c r="T1609"/>
    </row>
    <row r="1610" spans="2:20" ht="16.5" x14ac:dyDescent="0.2">
      <c r="B1610" s="212" t="s">
        <v>3479</v>
      </c>
      <c r="C1610" s="87" t="s">
        <v>2887</v>
      </c>
      <c r="D1610" s="88" t="s">
        <v>3230</v>
      </c>
      <c r="E1610" s="87" t="s">
        <v>3311</v>
      </c>
      <c r="F1610" s="90" t="s">
        <v>3846</v>
      </c>
      <c r="G1610" s="87" t="s">
        <v>3201</v>
      </c>
      <c r="H1610" s="95">
        <v>2</v>
      </c>
      <c r="I1610"/>
      <c r="J1610"/>
      <c r="K1610"/>
      <c r="L1610"/>
      <c r="M1610"/>
      <c r="N1610"/>
      <c r="O1610"/>
      <c r="P1610"/>
      <c r="Q1610"/>
      <c r="R1610"/>
      <c r="S1610"/>
      <c r="T1610"/>
    </row>
    <row r="1611" spans="2:20" ht="16.5" x14ac:dyDescent="0.2">
      <c r="B1611" s="212" t="s">
        <v>3480</v>
      </c>
      <c r="C1611" s="87" t="s">
        <v>2887</v>
      </c>
      <c r="D1611" s="88" t="s">
        <v>3673</v>
      </c>
      <c r="E1611" s="87" t="s">
        <v>3799</v>
      </c>
      <c r="F1611" s="90" t="s">
        <v>3846</v>
      </c>
      <c r="G1611" s="87" t="s">
        <v>3201</v>
      </c>
      <c r="H1611" s="95">
        <v>2</v>
      </c>
      <c r="I1611"/>
      <c r="J1611"/>
      <c r="K1611"/>
      <c r="L1611"/>
      <c r="M1611"/>
      <c r="N1611"/>
      <c r="O1611"/>
      <c r="P1611"/>
      <c r="Q1611"/>
      <c r="R1611"/>
      <c r="S1611"/>
      <c r="T1611"/>
    </row>
    <row r="1612" spans="2:20" ht="16.5" x14ac:dyDescent="0.2">
      <c r="B1612" s="212" t="s">
        <v>3481</v>
      </c>
      <c r="C1612" s="87" t="s">
        <v>2887</v>
      </c>
      <c r="D1612" s="88" t="s">
        <v>3674</v>
      </c>
      <c r="E1612" s="87" t="s">
        <v>3800</v>
      </c>
      <c r="F1612" s="90" t="s">
        <v>3846</v>
      </c>
      <c r="G1612" s="87" t="s">
        <v>3201</v>
      </c>
      <c r="H1612" s="95">
        <v>1</v>
      </c>
      <c r="I1612"/>
      <c r="J1612"/>
      <c r="K1612"/>
      <c r="L1612"/>
      <c r="M1612"/>
      <c r="N1612"/>
      <c r="O1612"/>
      <c r="P1612"/>
      <c r="Q1612"/>
      <c r="R1612"/>
      <c r="S1612"/>
      <c r="T1612"/>
    </row>
    <row r="1613" spans="2:20" ht="16.5" x14ac:dyDescent="0.2">
      <c r="B1613" s="212" t="s">
        <v>3482</v>
      </c>
      <c r="C1613" s="87" t="s">
        <v>2887</v>
      </c>
      <c r="D1613" s="88" t="s">
        <v>3675</v>
      </c>
      <c r="E1613" s="87" t="s">
        <v>3801</v>
      </c>
      <c r="F1613" s="90" t="s">
        <v>3846</v>
      </c>
      <c r="G1613" s="87" t="s">
        <v>3201</v>
      </c>
      <c r="H1613" s="95">
        <v>8</v>
      </c>
      <c r="I1613"/>
      <c r="J1613"/>
      <c r="K1613"/>
      <c r="L1613"/>
      <c r="M1613"/>
      <c r="N1613"/>
      <c r="O1613"/>
      <c r="P1613"/>
      <c r="Q1613"/>
      <c r="R1613"/>
      <c r="S1613"/>
      <c r="T1613"/>
    </row>
    <row r="1614" spans="2:20" ht="16.5" x14ac:dyDescent="0.2">
      <c r="B1614" s="212" t="s">
        <v>3483</v>
      </c>
      <c r="C1614" s="87" t="s">
        <v>2887</v>
      </c>
      <c r="D1614" s="88" t="s">
        <v>3676</v>
      </c>
      <c r="E1614" s="87" t="s">
        <v>3802</v>
      </c>
      <c r="F1614" s="90" t="s">
        <v>3846</v>
      </c>
      <c r="G1614" s="87" t="s">
        <v>3201</v>
      </c>
      <c r="H1614" s="95">
        <v>1</v>
      </c>
      <c r="I1614"/>
      <c r="J1614"/>
      <c r="K1614"/>
      <c r="L1614"/>
      <c r="M1614"/>
      <c r="N1614"/>
      <c r="O1614"/>
      <c r="P1614"/>
      <c r="Q1614"/>
      <c r="R1614"/>
      <c r="S1614"/>
      <c r="T1614"/>
    </row>
    <row r="1615" spans="2:20" ht="16.5" x14ac:dyDescent="0.2">
      <c r="B1615" s="212" t="s">
        <v>3484</v>
      </c>
      <c r="C1615" s="87" t="s">
        <v>2887</v>
      </c>
      <c r="D1615" s="88" t="s">
        <v>3224</v>
      </c>
      <c r="E1615" s="87"/>
      <c r="F1615" s="90" t="s">
        <v>3846</v>
      </c>
      <c r="G1615" s="87" t="s">
        <v>3201</v>
      </c>
      <c r="H1615" s="95">
        <v>2</v>
      </c>
      <c r="I1615"/>
      <c r="J1615"/>
      <c r="K1615"/>
      <c r="L1615"/>
      <c r="M1615"/>
      <c r="N1615"/>
      <c r="O1615"/>
      <c r="P1615"/>
      <c r="Q1615"/>
      <c r="R1615"/>
      <c r="S1615"/>
      <c r="T1615"/>
    </row>
    <row r="1616" spans="2:20" ht="16.5" x14ac:dyDescent="0.2">
      <c r="B1616" s="212" t="s">
        <v>3485</v>
      </c>
      <c r="C1616" s="87" t="s">
        <v>2887</v>
      </c>
      <c r="D1616" s="88" t="s">
        <v>3225</v>
      </c>
      <c r="E1616" s="87"/>
      <c r="F1616" s="90" t="s">
        <v>3846</v>
      </c>
      <c r="G1616" s="87" t="s">
        <v>3201</v>
      </c>
      <c r="H1616" s="95">
        <v>2</v>
      </c>
      <c r="I1616"/>
      <c r="J1616"/>
      <c r="K1616"/>
      <c r="L1616"/>
      <c r="M1616"/>
      <c r="N1616"/>
      <c r="O1616"/>
      <c r="P1616"/>
      <c r="Q1616"/>
      <c r="R1616"/>
      <c r="S1616"/>
      <c r="T1616"/>
    </row>
    <row r="1617" spans="2:20" ht="16.5" x14ac:dyDescent="0.2">
      <c r="B1617" s="212" t="s">
        <v>3486</v>
      </c>
      <c r="C1617" s="87" t="s">
        <v>2887</v>
      </c>
      <c r="D1617" s="88" t="s">
        <v>1720</v>
      </c>
      <c r="E1617" s="87" t="s">
        <v>1963</v>
      </c>
      <c r="F1617" s="90" t="s">
        <v>3846</v>
      </c>
      <c r="G1617" s="87" t="s">
        <v>3201</v>
      </c>
      <c r="H1617" s="95">
        <v>1</v>
      </c>
      <c r="I1617"/>
      <c r="J1617"/>
      <c r="K1617"/>
      <c r="L1617"/>
      <c r="M1617"/>
      <c r="N1617"/>
      <c r="O1617"/>
      <c r="P1617"/>
      <c r="Q1617"/>
      <c r="R1617"/>
      <c r="S1617"/>
      <c r="T1617"/>
    </row>
    <row r="1618" spans="2:20" ht="16.5" x14ac:dyDescent="0.2">
      <c r="B1618" s="212" t="s">
        <v>3487</v>
      </c>
      <c r="C1618" s="87" t="s">
        <v>2887</v>
      </c>
      <c r="D1618" s="88" t="s">
        <v>3677</v>
      </c>
      <c r="E1618" s="87"/>
      <c r="F1618" s="90" t="s">
        <v>3846</v>
      </c>
      <c r="G1618" s="87" t="s">
        <v>3201</v>
      </c>
      <c r="H1618" s="95">
        <v>1</v>
      </c>
      <c r="I1618"/>
      <c r="J1618"/>
      <c r="K1618"/>
      <c r="L1618"/>
      <c r="M1618"/>
      <c r="N1618"/>
      <c r="O1618"/>
      <c r="P1618"/>
      <c r="Q1618"/>
      <c r="R1618"/>
      <c r="S1618"/>
      <c r="T1618"/>
    </row>
    <row r="1619" spans="2:20" ht="16.5" x14ac:dyDescent="0.2">
      <c r="B1619" s="212" t="s">
        <v>3488</v>
      </c>
      <c r="C1619" s="87" t="s">
        <v>2887</v>
      </c>
      <c r="D1619" s="88" t="s">
        <v>3593</v>
      </c>
      <c r="E1619" s="87" t="s">
        <v>3640</v>
      </c>
      <c r="F1619" s="90" t="s">
        <v>3846</v>
      </c>
      <c r="G1619" s="87" t="s">
        <v>3201</v>
      </c>
      <c r="H1619" s="95">
        <v>1</v>
      </c>
      <c r="I1619"/>
      <c r="J1619"/>
      <c r="K1619"/>
      <c r="L1619"/>
      <c r="M1619"/>
      <c r="N1619"/>
      <c r="O1619"/>
      <c r="P1619"/>
      <c r="Q1619"/>
      <c r="R1619"/>
      <c r="S1619"/>
      <c r="T1619"/>
    </row>
    <row r="1620" spans="2:20" ht="16.5" x14ac:dyDescent="0.2">
      <c r="B1620" s="212" t="s">
        <v>3489</v>
      </c>
      <c r="C1620" s="87" t="s">
        <v>2887</v>
      </c>
      <c r="D1620" s="88" t="s">
        <v>3678</v>
      </c>
      <c r="E1620" s="87" t="s">
        <v>3803</v>
      </c>
      <c r="F1620" s="90" t="s">
        <v>3846</v>
      </c>
      <c r="G1620" s="87" t="s">
        <v>3201</v>
      </c>
      <c r="H1620" s="95">
        <v>20</v>
      </c>
      <c r="I1620"/>
      <c r="J1620"/>
      <c r="K1620"/>
      <c r="L1620"/>
      <c r="M1620"/>
      <c r="N1620"/>
      <c r="O1620"/>
      <c r="P1620"/>
      <c r="Q1620"/>
      <c r="R1620"/>
      <c r="S1620"/>
      <c r="T1620"/>
    </row>
    <row r="1621" spans="2:20" ht="16.5" x14ac:dyDescent="0.2">
      <c r="B1621" s="212" t="s">
        <v>3490</v>
      </c>
      <c r="C1621" s="87" t="s">
        <v>2887</v>
      </c>
      <c r="D1621" s="88" t="s">
        <v>3679</v>
      </c>
      <c r="E1621" s="87"/>
      <c r="F1621" s="90" t="s">
        <v>3846</v>
      </c>
      <c r="G1621" s="87" t="s">
        <v>3201</v>
      </c>
      <c r="H1621" s="95">
        <v>1</v>
      </c>
      <c r="I1621"/>
      <c r="J1621"/>
      <c r="K1621"/>
      <c r="L1621"/>
      <c r="M1621"/>
      <c r="N1621"/>
      <c r="O1621"/>
      <c r="P1621"/>
      <c r="Q1621"/>
      <c r="R1621"/>
      <c r="S1621"/>
      <c r="T1621"/>
    </row>
    <row r="1622" spans="2:20" ht="16.5" x14ac:dyDescent="0.2">
      <c r="B1622" s="212" t="s">
        <v>3491</v>
      </c>
      <c r="C1622" s="87" t="s">
        <v>2887</v>
      </c>
      <c r="D1622" s="88" t="s">
        <v>3229</v>
      </c>
      <c r="E1622" s="87"/>
      <c r="F1622" s="90" t="s">
        <v>3846</v>
      </c>
      <c r="G1622" s="87" t="s">
        <v>3201</v>
      </c>
      <c r="H1622" s="95">
        <v>4</v>
      </c>
      <c r="I1622"/>
      <c r="J1622"/>
      <c r="K1622"/>
      <c r="L1622"/>
      <c r="M1622"/>
      <c r="N1622"/>
      <c r="O1622"/>
      <c r="P1622"/>
      <c r="Q1622"/>
      <c r="R1622"/>
      <c r="S1622"/>
      <c r="T1622"/>
    </row>
    <row r="1623" spans="2:20" ht="16.5" x14ac:dyDescent="0.2">
      <c r="B1623" s="212" t="s">
        <v>3492</v>
      </c>
      <c r="C1623" s="87" t="s">
        <v>2887</v>
      </c>
      <c r="D1623" s="88" t="s">
        <v>829</v>
      </c>
      <c r="E1623" s="87"/>
      <c r="F1623" s="90" t="s">
        <v>3846</v>
      </c>
      <c r="G1623" s="87" t="s">
        <v>3201</v>
      </c>
      <c r="H1623" s="95">
        <v>2</v>
      </c>
      <c r="I1623"/>
      <c r="J1623"/>
      <c r="K1623"/>
      <c r="L1623"/>
      <c r="M1623"/>
      <c r="N1623"/>
      <c r="O1623"/>
      <c r="P1623"/>
      <c r="Q1623"/>
      <c r="R1623"/>
      <c r="S1623"/>
      <c r="T1623"/>
    </row>
    <row r="1624" spans="2:20" ht="16.5" x14ac:dyDescent="0.2">
      <c r="B1624" s="212" t="s">
        <v>3493</v>
      </c>
      <c r="C1624" s="87" t="s">
        <v>2887</v>
      </c>
      <c r="D1624" s="88" t="s">
        <v>3680</v>
      </c>
      <c r="E1624" s="87" t="s">
        <v>3804</v>
      </c>
      <c r="F1624" s="90" t="s">
        <v>3846</v>
      </c>
      <c r="G1624" s="87" t="s">
        <v>3201</v>
      </c>
      <c r="H1624" s="95">
        <v>1</v>
      </c>
      <c r="I1624"/>
      <c r="J1624"/>
      <c r="K1624"/>
      <c r="L1624"/>
      <c r="M1624"/>
      <c r="N1624"/>
      <c r="O1624"/>
      <c r="P1624"/>
      <c r="Q1624"/>
      <c r="R1624"/>
      <c r="S1624"/>
      <c r="T1624"/>
    </row>
    <row r="1625" spans="2:20" ht="33" x14ac:dyDescent="0.2">
      <c r="B1625" s="212" t="s">
        <v>3494</v>
      </c>
      <c r="C1625" s="87" t="s">
        <v>2887</v>
      </c>
      <c r="D1625" s="88" t="s">
        <v>3681</v>
      </c>
      <c r="E1625" s="87" t="s">
        <v>3805</v>
      </c>
      <c r="F1625" s="90" t="s">
        <v>3846</v>
      </c>
      <c r="G1625" s="87" t="s">
        <v>3201</v>
      </c>
      <c r="H1625" s="95">
        <v>1</v>
      </c>
      <c r="I1625"/>
      <c r="J1625"/>
      <c r="K1625"/>
      <c r="L1625"/>
      <c r="M1625"/>
      <c r="N1625"/>
      <c r="O1625"/>
      <c r="P1625"/>
      <c r="Q1625"/>
      <c r="R1625"/>
      <c r="S1625"/>
      <c r="T1625"/>
    </row>
    <row r="1626" spans="2:20" ht="16.5" x14ac:dyDescent="0.2">
      <c r="B1626" s="212" t="s">
        <v>3495</v>
      </c>
      <c r="C1626" s="87" t="s">
        <v>2887</v>
      </c>
      <c r="D1626" s="88" t="s">
        <v>3682</v>
      </c>
      <c r="E1626" s="87" t="s">
        <v>3806</v>
      </c>
      <c r="F1626" s="90" t="s">
        <v>3846</v>
      </c>
      <c r="G1626" s="87" t="s">
        <v>3201</v>
      </c>
      <c r="H1626" s="95">
        <v>2</v>
      </c>
      <c r="I1626"/>
      <c r="J1626"/>
      <c r="K1626"/>
      <c r="L1626"/>
      <c r="M1626"/>
      <c r="N1626"/>
      <c r="O1626"/>
      <c r="P1626"/>
      <c r="Q1626"/>
      <c r="R1626"/>
      <c r="S1626"/>
      <c r="T1626"/>
    </row>
    <row r="1627" spans="2:20" ht="16.5" x14ac:dyDescent="0.2">
      <c r="B1627" s="212" t="s">
        <v>3496</v>
      </c>
      <c r="C1627" s="87" t="s">
        <v>2887</v>
      </c>
      <c r="D1627" s="88" t="s">
        <v>3683</v>
      </c>
      <c r="E1627" s="87" t="s">
        <v>3806</v>
      </c>
      <c r="F1627" s="90" t="s">
        <v>3846</v>
      </c>
      <c r="G1627" s="87" t="s">
        <v>3201</v>
      </c>
      <c r="H1627" s="95">
        <v>3</v>
      </c>
      <c r="I1627"/>
      <c r="J1627"/>
      <c r="K1627"/>
      <c r="L1627"/>
      <c r="M1627"/>
      <c r="N1627"/>
      <c r="O1627"/>
      <c r="P1627"/>
      <c r="Q1627"/>
      <c r="R1627"/>
      <c r="S1627"/>
      <c r="T1627"/>
    </row>
    <row r="1628" spans="2:20" ht="16.5" x14ac:dyDescent="0.2">
      <c r="B1628" s="212" t="s">
        <v>3497</v>
      </c>
      <c r="C1628" s="87" t="s">
        <v>2887</v>
      </c>
      <c r="D1628" s="88" t="s">
        <v>3684</v>
      </c>
      <c r="E1628" s="87"/>
      <c r="F1628" s="90" t="s">
        <v>3846</v>
      </c>
      <c r="G1628" s="87" t="s">
        <v>3201</v>
      </c>
      <c r="H1628" s="95">
        <v>1</v>
      </c>
      <c r="I1628"/>
      <c r="J1628"/>
      <c r="K1628"/>
      <c r="L1628"/>
      <c r="M1628"/>
      <c r="N1628"/>
      <c r="O1628"/>
      <c r="P1628"/>
      <c r="Q1628"/>
      <c r="R1628"/>
      <c r="S1628"/>
      <c r="T1628"/>
    </row>
    <row r="1629" spans="2:20" ht="33" x14ac:dyDescent="0.2">
      <c r="B1629" s="212" t="s">
        <v>3498</v>
      </c>
      <c r="C1629" s="87" t="s">
        <v>2887</v>
      </c>
      <c r="D1629" s="88" t="s">
        <v>3685</v>
      </c>
      <c r="E1629" s="87"/>
      <c r="F1629" s="90" t="s">
        <v>3846</v>
      </c>
      <c r="G1629" s="87" t="s">
        <v>3201</v>
      </c>
      <c r="H1629" s="95">
        <v>1</v>
      </c>
      <c r="I1629"/>
      <c r="J1629"/>
      <c r="K1629"/>
      <c r="L1629"/>
      <c r="M1629"/>
      <c r="N1629"/>
      <c r="O1629"/>
      <c r="P1629"/>
      <c r="Q1629"/>
      <c r="R1629"/>
      <c r="S1629"/>
      <c r="T1629"/>
    </row>
    <row r="1630" spans="2:20" ht="16.5" x14ac:dyDescent="0.2">
      <c r="B1630" s="212" t="s">
        <v>3499</v>
      </c>
      <c r="C1630" s="87" t="s">
        <v>2887</v>
      </c>
      <c r="D1630" s="88" t="s">
        <v>3216</v>
      </c>
      <c r="E1630" s="87" t="s">
        <v>3305</v>
      </c>
      <c r="F1630" s="90" t="s">
        <v>3846</v>
      </c>
      <c r="G1630" s="87" t="s">
        <v>3201</v>
      </c>
      <c r="H1630" s="95">
        <v>2</v>
      </c>
      <c r="I1630"/>
      <c r="J1630"/>
      <c r="K1630"/>
      <c r="L1630"/>
      <c r="M1630"/>
      <c r="N1630"/>
      <c r="O1630"/>
      <c r="P1630"/>
      <c r="Q1630"/>
      <c r="R1630"/>
      <c r="S1630"/>
      <c r="T1630"/>
    </row>
    <row r="1631" spans="2:20" ht="16.5" x14ac:dyDescent="0.2">
      <c r="B1631" s="212" t="s">
        <v>3500</v>
      </c>
      <c r="C1631" s="87" t="s">
        <v>2887</v>
      </c>
      <c r="D1631" s="88" t="s">
        <v>3217</v>
      </c>
      <c r="E1631" s="87" t="s">
        <v>3305</v>
      </c>
      <c r="F1631" s="90" t="s">
        <v>3846</v>
      </c>
      <c r="G1631" s="87" t="s">
        <v>3201</v>
      </c>
      <c r="H1631" s="95">
        <v>2</v>
      </c>
      <c r="I1631"/>
      <c r="J1631"/>
      <c r="K1631"/>
      <c r="L1631"/>
      <c r="M1631"/>
      <c r="N1631"/>
      <c r="O1631"/>
      <c r="P1631"/>
      <c r="Q1631"/>
      <c r="R1631"/>
      <c r="S1631"/>
      <c r="T1631"/>
    </row>
    <row r="1632" spans="2:20" ht="16.5" x14ac:dyDescent="0.2">
      <c r="B1632" s="212" t="s">
        <v>3501</v>
      </c>
      <c r="C1632" s="87" t="s">
        <v>2887</v>
      </c>
      <c r="D1632" s="88" t="s">
        <v>3686</v>
      </c>
      <c r="E1632" s="87" t="s">
        <v>3807</v>
      </c>
      <c r="F1632" s="90" t="s">
        <v>3846</v>
      </c>
      <c r="G1632" s="87" t="s">
        <v>3201</v>
      </c>
      <c r="H1632" s="95">
        <v>20</v>
      </c>
      <c r="I1632"/>
      <c r="J1632"/>
      <c r="K1632"/>
      <c r="L1632"/>
      <c r="M1632"/>
      <c r="N1632"/>
      <c r="O1632"/>
      <c r="P1632"/>
      <c r="Q1632"/>
      <c r="R1632"/>
      <c r="S1632"/>
      <c r="T1632"/>
    </row>
    <row r="1633" spans="2:20" ht="16.5" x14ac:dyDescent="0.2">
      <c r="B1633" s="212" t="s">
        <v>3502</v>
      </c>
      <c r="C1633" s="87" t="s">
        <v>2887</v>
      </c>
      <c r="D1633" s="88" t="s">
        <v>3687</v>
      </c>
      <c r="E1633" s="87" t="s">
        <v>3808</v>
      </c>
      <c r="F1633" s="90" t="s">
        <v>3846</v>
      </c>
      <c r="G1633" s="87" t="s">
        <v>3201</v>
      </c>
      <c r="H1633" s="95">
        <v>1</v>
      </c>
      <c r="I1633"/>
      <c r="J1633"/>
      <c r="K1633"/>
      <c r="L1633"/>
      <c r="M1633"/>
      <c r="N1633"/>
      <c r="O1633"/>
      <c r="P1633"/>
      <c r="Q1633"/>
      <c r="R1633"/>
      <c r="S1633"/>
      <c r="T1633"/>
    </row>
    <row r="1634" spans="2:20" ht="33" x14ac:dyDescent="0.2">
      <c r="B1634" s="212" t="s">
        <v>3503</v>
      </c>
      <c r="C1634" s="87" t="s">
        <v>2887</v>
      </c>
      <c r="D1634" s="88" t="s">
        <v>3291</v>
      </c>
      <c r="E1634" s="87" t="s">
        <v>3351</v>
      </c>
      <c r="F1634" s="90" t="s">
        <v>3846</v>
      </c>
      <c r="G1634" s="87" t="s">
        <v>3201</v>
      </c>
      <c r="H1634" s="95">
        <v>10</v>
      </c>
      <c r="I1634"/>
      <c r="J1634"/>
      <c r="K1634"/>
      <c r="L1634"/>
      <c r="M1634"/>
      <c r="N1634"/>
      <c r="O1634"/>
      <c r="P1634"/>
      <c r="Q1634"/>
      <c r="R1634"/>
      <c r="S1634"/>
      <c r="T1634"/>
    </row>
    <row r="1635" spans="2:20" ht="33" x14ac:dyDescent="0.2">
      <c r="B1635" s="212" t="s">
        <v>3504</v>
      </c>
      <c r="C1635" s="87" t="s">
        <v>2887</v>
      </c>
      <c r="D1635" s="88" t="s">
        <v>3292</v>
      </c>
      <c r="E1635" s="87" t="s">
        <v>3352</v>
      </c>
      <c r="F1635" s="90" t="s">
        <v>3846</v>
      </c>
      <c r="G1635" s="87" t="s">
        <v>3201</v>
      </c>
      <c r="H1635" s="95">
        <v>10</v>
      </c>
      <c r="I1635"/>
      <c r="J1635"/>
      <c r="K1635"/>
      <c r="L1635"/>
      <c r="M1635"/>
      <c r="N1635"/>
      <c r="O1635"/>
      <c r="P1635"/>
      <c r="Q1635"/>
      <c r="R1635"/>
      <c r="S1635"/>
      <c r="T1635"/>
    </row>
    <row r="1636" spans="2:20" ht="16.5" x14ac:dyDescent="0.2">
      <c r="B1636" s="212" t="s">
        <v>3505</v>
      </c>
      <c r="C1636" s="87" t="s">
        <v>2887</v>
      </c>
      <c r="D1636" s="88" t="s">
        <v>3688</v>
      </c>
      <c r="E1636" s="87" t="s">
        <v>3809</v>
      </c>
      <c r="F1636" s="90" t="s">
        <v>3846</v>
      </c>
      <c r="G1636" s="87" t="s">
        <v>3201</v>
      </c>
      <c r="H1636" s="95">
        <v>5</v>
      </c>
      <c r="I1636"/>
      <c r="J1636"/>
      <c r="K1636"/>
      <c r="L1636"/>
      <c r="M1636"/>
      <c r="N1636"/>
      <c r="O1636"/>
      <c r="P1636"/>
      <c r="Q1636"/>
      <c r="R1636"/>
      <c r="S1636"/>
      <c r="T1636"/>
    </row>
    <row r="1637" spans="2:20" ht="33" x14ac:dyDescent="0.2">
      <c r="B1637" s="212" t="s">
        <v>3506</v>
      </c>
      <c r="C1637" s="87" t="s">
        <v>2887</v>
      </c>
      <c r="D1637" s="88" t="s">
        <v>3689</v>
      </c>
      <c r="E1637" s="87" t="s">
        <v>3809</v>
      </c>
      <c r="F1637" s="90" t="s">
        <v>3846</v>
      </c>
      <c r="G1637" s="87" t="s">
        <v>3201</v>
      </c>
      <c r="H1637" s="95">
        <v>100</v>
      </c>
      <c r="I1637"/>
      <c r="J1637"/>
      <c r="K1637"/>
      <c r="L1637"/>
      <c r="M1637"/>
      <c r="N1637"/>
      <c r="O1637"/>
      <c r="P1637"/>
      <c r="Q1637"/>
      <c r="R1637"/>
      <c r="S1637"/>
      <c r="T1637"/>
    </row>
    <row r="1638" spans="2:20" ht="33" x14ac:dyDescent="0.2">
      <c r="B1638" s="212" t="s">
        <v>3507</v>
      </c>
      <c r="C1638" s="87" t="s">
        <v>2887</v>
      </c>
      <c r="D1638" s="88" t="s">
        <v>3690</v>
      </c>
      <c r="E1638" s="87" t="s">
        <v>3810</v>
      </c>
      <c r="F1638" s="90" t="s">
        <v>3846</v>
      </c>
      <c r="G1638" s="87" t="s">
        <v>3201</v>
      </c>
      <c r="H1638" s="95">
        <v>4</v>
      </c>
      <c r="I1638"/>
      <c r="J1638"/>
      <c r="K1638"/>
      <c r="L1638"/>
      <c r="M1638"/>
      <c r="N1638"/>
      <c r="O1638"/>
      <c r="P1638"/>
      <c r="Q1638"/>
      <c r="R1638"/>
      <c r="S1638"/>
      <c r="T1638"/>
    </row>
    <row r="1639" spans="2:20" ht="16.5" x14ac:dyDescent="0.2">
      <c r="B1639" s="212" t="s">
        <v>3508</v>
      </c>
      <c r="C1639" s="87" t="s">
        <v>2887</v>
      </c>
      <c r="D1639" s="88" t="s">
        <v>3242</v>
      </c>
      <c r="E1639" s="87"/>
      <c r="F1639" s="90" t="s">
        <v>3846</v>
      </c>
      <c r="G1639" s="87" t="s">
        <v>3201</v>
      </c>
      <c r="H1639" s="95">
        <v>5</v>
      </c>
      <c r="I1639"/>
      <c r="J1639"/>
      <c r="K1639"/>
      <c r="L1639"/>
      <c r="M1639"/>
      <c r="N1639"/>
      <c r="O1639"/>
      <c r="P1639"/>
      <c r="Q1639"/>
      <c r="R1639"/>
      <c r="S1639"/>
      <c r="T1639"/>
    </row>
    <row r="1640" spans="2:20" ht="16.5" x14ac:dyDescent="0.2">
      <c r="B1640" s="212" t="s">
        <v>3509</v>
      </c>
      <c r="C1640" s="87" t="s">
        <v>2887</v>
      </c>
      <c r="D1640" s="88" t="s">
        <v>3691</v>
      </c>
      <c r="E1640" s="87" t="s">
        <v>3811</v>
      </c>
      <c r="F1640" s="90" t="s">
        <v>3846</v>
      </c>
      <c r="G1640" s="104" t="s">
        <v>2883</v>
      </c>
      <c r="H1640" s="95">
        <v>110</v>
      </c>
      <c r="I1640"/>
      <c r="J1640"/>
      <c r="K1640"/>
      <c r="L1640"/>
      <c r="M1640"/>
      <c r="N1640"/>
      <c r="O1640"/>
      <c r="P1640"/>
      <c r="Q1640"/>
      <c r="R1640"/>
      <c r="S1640"/>
      <c r="T1640"/>
    </row>
    <row r="1641" spans="2:20" ht="16.5" x14ac:dyDescent="0.2">
      <c r="B1641" s="212" t="s">
        <v>3510</v>
      </c>
      <c r="C1641" s="87" t="s">
        <v>2887</v>
      </c>
      <c r="D1641" s="88" t="s">
        <v>3692</v>
      </c>
      <c r="E1641" s="87" t="s">
        <v>3812</v>
      </c>
      <c r="F1641" s="90" t="s">
        <v>3846</v>
      </c>
      <c r="G1641" s="87" t="s">
        <v>3201</v>
      </c>
      <c r="H1641" s="95">
        <v>2</v>
      </c>
      <c r="I1641"/>
      <c r="J1641"/>
      <c r="K1641"/>
      <c r="L1641"/>
      <c r="M1641"/>
      <c r="N1641"/>
      <c r="O1641"/>
      <c r="P1641"/>
      <c r="Q1641"/>
      <c r="R1641"/>
      <c r="S1641"/>
      <c r="T1641"/>
    </row>
    <row r="1642" spans="2:20" ht="16.5" x14ac:dyDescent="0.2">
      <c r="B1642" s="212" t="s">
        <v>3511</v>
      </c>
      <c r="C1642" s="87" t="s">
        <v>2887</v>
      </c>
      <c r="D1642" s="88" t="s">
        <v>3693</v>
      </c>
      <c r="E1642" s="87" t="s">
        <v>3813</v>
      </c>
      <c r="F1642" s="90" t="s">
        <v>3846</v>
      </c>
      <c r="G1642" s="87" t="s">
        <v>3201</v>
      </c>
      <c r="H1642" s="95">
        <v>2</v>
      </c>
      <c r="I1642"/>
      <c r="J1642"/>
      <c r="K1642"/>
      <c r="L1642"/>
      <c r="M1642"/>
      <c r="N1642"/>
      <c r="O1642"/>
      <c r="P1642"/>
      <c r="Q1642"/>
      <c r="R1642"/>
      <c r="S1642"/>
      <c r="T1642"/>
    </row>
    <row r="1643" spans="2:20" ht="16.5" x14ac:dyDescent="0.2">
      <c r="B1643" s="212" t="s">
        <v>3512</v>
      </c>
      <c r="C1643" s="87" t="s">
        <v>2887</v>
      </c>
      <c r="D1643" s="88" t="s">
        <v>3694</v>
      </c>
      <c r="E1643" s="87" t="s">
        <v>3814</v>
      </c>
      <c r="F1643" s="90" t="s">
        <v>3846</v>
      </c>
      <c r="G1643" s="87" t="s">
        <v>3201</v>
      </c>
      <c r="H1643" s="95">
        <v>6</v>
      </c>
      <c r="I1643"/>
      <c r="J1643"/>
      <c r="K1643"/>
      <c r="L1643"/>
      <c r="M1643"/>
      <c r="N1643"/>
      <c r="O1643"/>
      <c r="P1643"/>
      <c r="Q1643"/>
      <c r="R1643"/>
      <c r="S1643"/>
      <c r="T1643"/>
    </row>
    <row r="1644" spans="2:20" ht="16.5" x14ac:dyDescent="0.2">
      <c r="B1644" s="212" t="s">
        <v>3513</v>
      </c>
      <c r="C1644" s="87" t="s">
        <v>2887</v>
      </c>
      <c r="D1644" s="88" t="s">
        <v>3263</v>
      </c>
      <c r="E1644" s="87"/>
      <c r="F1644" s="90" t="s">
        <v>3846</v>
      </c>
      <c r="G1644" s="87" t="s">
        <v>1211</v>
      </c>
      <c r="H1644" s="95">
        <v>200</v>
      </c>
      <c r="I1644"/>
      <c r="J1644"/>
      <c r="K1644"/>
      <c r="L1644"/>
      <c r="M1644"/>
      <c r="N1644"/>
      <c r="O1644"/>
      <c r="P1644"/>
      <c r="Q1644"/>
      <c r="R1644"/>
      <c r="S1644"/>
      <c r="T1644"/>
    </row>
    <row r="1645" spans="2:20" ht="16.5" x14ac:dyDescent="0.2">
      <c r="B1645" s="212" t="s">
        <v>3514</v>
      </c>
      <c r="C1645" s="87" t="s">
        <v>2887</v>
      </c>
      <c r="D1645" s="88" t="s">
        <v>3633</v>
      </c>
      <c r="E1645" s="87"/>
      <c r="F1645" s="90" t="s">
        <v>3846</v>
      </c>
      <c r="G1645" s="87" t="s">
        <v>3201</v>
      </c>
      <c r="H1645" s="95">
        <v>6</v>
      </c>
      <c r="I1645"/>
      <c r="J1645"/>
      <c r="K1645"/>
      <c r="L1645"/>
      <c r="M1645"/>
      <c r="N1645"/>
      <c r="O1645"/>
      <c r="P1645"/>
      <c r="Q1645"/>
      <c r="R1645"/>
      <c r="S1645"/>
      <c r="T1645"/>
    </row>
    <row r="1646" spans="2:20" ht="16.5" x14ac:dyDescent="0.2">
      <c r="B1646" s="212" t="s">
        <v>3515</v>
      </c>
      <c r="C1646" s="87" t="s">
        <v>2887</v>
      </c>
      <c r="D1646" s="88" t="s">
        <v>3695</v>
      </c>
      <c r="E1646" s="87" t="s">
        <v>3815</v>
      </c>
      <c r="F1646" s="90" t="s">
        <v>3846</v>
      </c>
      <c r="G1646" s="87" t="s">
        <v>3201</v>
      </c>
      <c r="H1646" s="95">
        <v>5</v>
      </c>
      <c r="I1646"/>
      <c r="J1646"/>
      <c r="K1646"/>
      <c r="L1646"/>
      <c r="M1646"/>
      <c r="N1646"/>
      <c r="O1646"/>
      <c r="P1646"/>
      <c r="Q1646"/>
      <c r="R1646"/>
      <c r="S1646"/>
      <c r="T1646"/>
    </row>
    <row r="1647" spans="2:20" ht="16.5" x14ac:dyDescent="0.2">
      <c r="B1647" s="212" t="s">
        <v>3516</v>
      </c>
      <c r="C1647" s="87" t="s">
        <v>2887</v>
      </c>
      <c r="D1647" s="88" t="s">
        <v>3696</v>
      </c>
      <c r="E1647" s="87" t="s">
        <v>3816</v>
      </c>
      <c r="F1647" s="90" t="s">
        <v>3846</v>
      </c>
      <c r="G1647" s="87" t="s">
        <v>3201</v>
      </c>
      <c r="H1647" s="95">
        <v>5</v>
      </c>
      <c r="I1647"/>
      <c r="J1647"/>
      <c r="K1647"/>
      <c r="L1647"/>
      <c r="M1647"/>
      <c r="N1647"/>
      <c r="O1647"/>
      <c r="P1647"/>
      <c r="Q1647"/>
      <c r="R1647"/>
      <c r="S1647"/>
      <c r="T1647"/>
    </row>
    <row r="1648" spans="2:20" ht="16.5" x14ac:dyDescent="0.2">
      <c r="B1648" s="212" t="s">
        <v>3517</v>
      </c>
      <c r="C1648" s="87" t="s">
        <v>2887</v>
      </c>
      <c r="D1648" s="88" t="s">
        <v>3697</v>
      </c>
      <c r="E1648" s="87" t="s">
        <v>3817</v>
      </c>
      <c r="F1648" s="90" t="s">
        <v>3846</v>
      </c>
      <c r="G1648" s="87" t="s">
        <v>3201</v>
      </c>
      <c r="H1648" s="95">
        <v>5</v>
      </c>
      <c r="I1648"/>
      <c r="J1648"/>
      <c r="K1648"/>
      <c r="L1648"/>
      <c r="M1648"/>
      <c r="N1648"/>
      <c r="O1648"/>
      <c r="P1648"/>
      <c r="Q1648"/>
      <c r="R1648"/>
      <c r="S1648"/>
      <c r="T1648"/>
    </row>
    <row r="1649" spans="2:20" ht="16.5" x14ac:dyDescent="0.2">
      <c r="B1649" s="212" t="s">
        <v>3518</v>
      </c>
      <c r="C1649" s="87" t="s">
        <v>2887</v>
      </c>
      <c r="D1649" s="88" t="s">
        <v>3698</v>
      </c>
      <c r="E1649" s="87"/>
      <c r="F1649" s="90" t="s">
        <v>3846</v>
      </c>
      <c r="G1649" s="87" t="s">
        <v>3201</v>
      </c>
      <c r="H1649" s="95">
        <v>20</v>
      </c>
      <c r="I1649"/>
      <c r="J1649"/>
      <c r="K1649"/>
      <c r="L1649"/>
      <c r="M1649"/>
      <c r="N1649"/>
      <c r="O1649"/>
      <c r="P1649"/>
      <c r="Q1649"/>
      <c r="R1649"/>
      <c r="S1649"/>
      <c r="T1649"/>
    </row>
    <row r="1650" spans="2:20" ht="16.5" x14ac:dyDescent="0.2">
      <c r="B1650" s="212" t="s">
        <v>3519</v>
      </c>
      <c r="C1650" s="87" t="s">
        <v>2887</v>
      </c>
      <c r="D1650" s="88" t="s">
        <v>3699</v>
      </c>
      <c r="E1650" s="87"/>
      <c r="F1650" s="90" t="s">
        <v>3846</v>
      </c>
      <c r="G1650" s="87" t="s">
        <v>3201</v>
      </c>
      <c r="H1650" s="95">
        <v>20</v>
      </c>
      <c r="I1650"/>
      <c r="J1650"/>
      <c r="K1650"/>
      <c r="L1650"/>
      <c r="M1650"/>
      <c r="N1650"/>
      <c r="O1650"/>
      <c r="P1650"/>
      <c r="Q1650"/>
      <c r="R1650"/>
      <c r="S1650"/>
      <c r="T1650"/>
    </row>
    <row r="1651" spans="2:20" ht="16.5" x14ac:dyDescent="0.2">
      <c r="B1651" s="212" t="s">
        <v>3520</v>
      </c>
      <c r="C1651" s="87" t="s">
        <v>2887</v>
      </c>
      <c r="D1651" s="88" t="s">
        <v>3700</v>
      </c>
      <c r="E1651" s="87" t="s">
        <v>3818</v>
      </c>
      <c r="F1651" s="90" t="s">
        <v>3846</v>
      </c>
      <c r="G1651" s="87" t="s">
        <v>3201</v>
      </c>
      <c r="H1651" s="95">
        <v>6</v>
      </c>
      <c r="I1651"/>
      <c r="J1651"/>
      <c r="K1651"/>
      <c r="L1651"/>
      <c r="M1651"/>
      <c r="N1651"/>
      <c r="O1651"/>
      <c r="P1651"/>
      <c r="Q1651"/>
      <c r="R1651"/>
      <c r="S1651"/>
      <c r="T1651"/>
    </row>
    <row r="1652" spans="2:20" ht="33" x14ac:dyDescent="0.2">
      <c r="B1652" s="212" t="s">
        <v>3521</v>
      </c>
      <c r="C1652" s="87" t="s">
        <v>2887</v>
      </c>
      <c r="D1652" s="88" t="s">
        <v>3701</v>
      </c>
      <c r="E1652" s="87" t="s">
        <v>3819</v>
      </c>
      <c r="F1652" s="90" t="s">
        <v>3846</v>
      </c>
      <c r="G1652" s="87" t="s">
        <v>3201</v>
      </c>
      <c r="H1652" s="95">
        <v>2</v>
      </c>
      <c r="I1652"/>
      <c r="J1652"/>
      <c r="K1652"/>
      <c r="L1652"/>
      <c r="M1652"/>
      <c r="N1652"/>
      <c r="O1652"/>
      <c r="P1652"/>
      <c r="Q1652"/>
      <c r="R1652"/>
      <c r="S1652"/>
      <c r="T1652"/>
    </row>
    <row r="1653" spans="2:20" ht="33" x14ac:dyDescent="0.2">
      <c r="B1653" s="212" t="s">
        <v>3522</v>
      </c>
      <c r="C1653" s="87" t="s">
        <v>2887</v>
      </c>
      <c r="D1653" s="88" t="s">
        <v>3702</v>
      </c>
      <c r="E1653" s="87" t="s">
        <v>3820</v>
      </c>
      <c r="F1653" s="90" t="s">
        <v>3846</v>
      </c>
      <c r="G1653" s="87" t="s">
        <v>3201</v>
      </c>
      <c r="H1653" s="95">
        <v>2</v>
      </c>
      <c r="I1653"/>
      <c r="J1653"/>
      <c r="K1653"/>
      <c r="L1653"/>
      <c r="M1653"/>
      <c r="N1653"/>
      <c r="O1653"/>
      <c r="P1653"/>
      <c r="Q1653"/>
      <c r="R1653"/>
      <c r="S1653"/>
      <c r="T1653"/>
    </row>
    <row r="1654" spans="2:20" ht="33" x14ac:dyDescent="0.2">
      <c r="B1654" s="212" t="s">
        <v>3523</v>
      </c>
      <c r="C1654" s="87" t="s">
        <v>2887</v>
      </c>
      <c r="D1654" s="88" t="s">
        <v>3703</v>
      </c>
      <c r="E1654" s="87" t="s">
        <v>3821</v>
      </c>
      <c r="F1654" s="90" t="s">
        <v>3846</v>
      </c>
      <c r="G1654" s="87" t="s">
        <v>3201</v>
      </c>
      <c r="H1654" s="95">
        <v>2</v>
      </c>
      <c r="I1654"/>
      <c r="J1654"/>
      <c r="K1654"/>
      <c r="L1654"/>
      <c r="M1654"/>
      <c r="N1654"/>
      <c r="O1654"/>
      <c r="P1654"/>
      <c r="Q1654"/>
      <c r="R1654"/>
      <c r="S1654"/>
      <c r="T1654"/>
    </row>
    <row r="1655" spans="2:20" ht="16.5" x14ac:dyDescent="0.2">
      <c r="B1655" s="212" t="s">
        <v>3524</v>
      </c>
      <c r="C1655" s="87" t="s">
        <v>2887</v>
      </c>
      <c r="D1655" s="88" t="s">
        <v>3704</v>
      </c>
      <c r="E1655" s="87" t="s">
        <v>3822</v>
      </c>
      <c r="F1655" s="90" t="s">
        <v>3846</v>
      </c>
      <c r="G1655" s="87" t="s">
        <v>3201</v>
      </c>
      <c r="H1655" s="95">
        <v>2</v>
      </c>
      <c r="I1655"/>
      <c r="J1655"/>
      <c r="K1655"/>
      <c r="L1655"/>
      <c r="M1655"/>
      <c r="N1655"/>
      <c r="O1655"/>
      <c r="P1655"/>
      <c r="Q1655"/>
      <c r="R1655"/>
      <c r="S1655"/>
      <c r="T1655"/>
    </row>
    <row r="1656" spans="2:20" ht="16.5" x14ac:dyDescent="0.2">
      <c r="B1656" s="212" t="s">
        <v>3525</v>
      </c>
      <c r="C1656" s="87" t="s">
        <v>2887</v>
      </c>
      <c r="D1656" s="88" t="s">
        <v>3237</v>
      </c>
      <c r="E1656" s="87" t="s">
        <v>3823</v>
      </c>
      <c r="F1656" s="90" t="s">
        <v>3846</v>
      </c>
      <c r="G1656" s="87" t="s">
        <v>3201</v>
      </c>
      <c r="H1656" s="95">
        <v>30</v>
      </c>
      <c r="I1656"/>
      <c r="J1656"/>
      <c r="K1656"/>
      <c r="L1656"/>
      <c r="M1656"/>
      <c r="N1656"/>
      <c r="O1656"/>
      <c r="P1656"/>
      <c r="Q1656"/>
      <c r="R1656"/>
      <c r="S1656"/>
      <c r="T1656"/>
    </row>
    <row r="1657" spans="2:20" ht="16.5" x14ac:dyDescent="0.2">
      <c r="B1657" s="212" t="s">
        <v>3526</v>
      </c>
      <c r="C1657" s="87" t="s">
        <v>2887</v>
      </c>
      <c r="D1657" s="88" t="s">
        <v>3705</v>
      </c>
      <c r="E1657" s="87" t="s">
        <v>3824</v>
      </c>
      <c r="F1657" s="90" t="s">
        <v>3846</v>
      </c>
      <c r="G1657" s="87" t="s">
        <v>3201</v>
      </c>
      <c r="H1657" s="95">
        <v>10</v>
      </c>
      <c r="I1657"/>
      <c r="J1657"/>
      <c r="K1657"/>
      <c r="L1657"/>
      <c r="M1657"/>
      <c r="N1657"/>
      <c r="O1657"/>
      <c r="P1657"/>
      <c r="Q1657"/>
      <c r="R1657"/>
      <c r="S1657"/>
      <c r="T1657"/>
    </row>
    <row r="1658" spans="2:20" ht="16.5" x14ac:dyDescent="0.2">
      <c r="B1658" s="212" t="s">
        <v>3527</v>
      </c>
      <c r="C1658" s="87" t="s">
        <v>2887</v>
      </c>
      <c r="D1658" s="88" t="s">
        <v>3706</v>
      </c>
      <c r="E1658" s="87" t="s">
        <v>3825</v>
      </c>
      <c r="F1658" s="90" t="s">
        <v>3846</v>
      </c>
      <c r="G1658" s="87" t="s">
        <v>3201</v>
      </c>
      <c r="H1658" s="95">
        <v>10</v>
      </c>
      <c r="I1658"/>
      <c r="J1658"/>
      <c r="K1658"/>
      <c r="L1658"/>
      <c r="M1658"/>
      <c r="N1658"/>
      <c r="O1658"/>
      <c r="P1658"/>
      <c r="Q1658"/>
      <c r="R1658"/>
      <c r="S1658"/>
      <c r="T1658"/>
    </row>
    <row r="1659" spans="2:20" ht="16.5" x14ac:dyDescent="0.2">
      <c r="B1659" s="212" t="s">
        <v>3528</v>
      </c>
      <c r="C1659" s="87" t="s">
        <v>2887</v>
      </c>
      <c r="D1659" s="88" t="s">
        <v>3707</v>
      </c>
      <c r="E1659" s="87" t="s">
        <v>3826</v>
      </c>
      <c r="F1659" s="90" t="s">
        <v>3846</v>
      </c>
      <c r="G1659" s="87" t="s">
        <v>3201</v>
      </c>
      <c r="H1659" s="95">
        <v>10</v>
      </c>
      <c r="I1659"/>
      <c r="J1659"/>
      <c r="K1659"/>
      <c r="L1659"/>
      <c r="M1659"/>
      <c r="N1659"/>
      <c r="O1659"/>
      <c r="P1659"/>
      <c r="Q1659"/>
      <c r="R1659"/>
      <c r="S1659"/>
      <c r="T1659"/>
    </row>
    <row r="1660" spans="2:20" ht="16.5" x14ac:dyDescent="0.2">
      <c r="B1660" s="212" t="s">
        <v>3529</v>
      </c>
      <c r="C1660" s="87" t="s">
        <v>2887</v>
      </c>
      <c r="D1660" s="88" t="s">
        <v>3708</v>
      </c>
      <c r="E1660" s="87" t="s">
        <v>3827</v>
      </c>
      <c r="F1660" s="90" t="s">
        <v>3846</v>
      </c>
      <c r="G1660" s="87" t="s">
        <v>3201</v>
      </c>
      <c r="H1660" s="95">
        <v>10</v>
      </c>
      <c r="I1660"/>
      <c r="J1660"/>
      <c r="K1660"/>
      <c r="L1660"/>
      <c r="M1660"/>
      <c r="N1660"/>
      <c r="O1660"/>
      <c r="P1660"/>
      <c r="Q1660"/>
      <c r="R1660"/>
      <c r="S1660"/>
      <c r="T1660"/>
    </row>
    <row r="1661" spans="2:20" ht="16.5" x14ac:dyDescent="0.2">
      <c r="B1661" s="212" t="s">
        <v>3530</v>
      </c>
      <c r="C1661" s="87" t="s">
        <v>2887</v>
      </c>
      <c r="D1661" s="88" t="s">
        <v>3618</v>
      </c>
      <c r="E1661" s="87" t="s">
        <v>3654</v>
      </c>
      <c r="F1661" s="90" t="s">
        <v>3846</v>
      </c>
      <c r="G1661" s="87" t="s">
        <v>3201</v>
      </c>
      <c r="H1661" s="95">
        <v>6</v>
      </c>
      <c r="I1661"/>
      <c r="J1661"/>
      <c r="K1661"/>
      <c r="L1661"/>
      <c r="M1661"/>
      <c r="N1661"/>
      <c r="O1661"/>
      <c r="P1661"/>
      <c r="Q1661"/>
      <c r="R1661"/>
      <c r="S1661"/>
      <c r="T1661"/>
    </row>
    <row r="1662" spans="2:20" ht="16.5" x14ac:dyDescent="0.2">
      <c r="B1662" s="212" t="s">
        <v>3531</v>
      </c>
      <c r="C1662" s="87" t="s">
        <v>2887</v>
      </c>
      <c r="D1662" s="88" t="s">
        <v>3286</v>
      </c>
      <c r="E1662" s="87" t="s">
        <v>3347</v>
      </c>
      <c r="F1662" s="90" t="s">
        <v>3846</v>
      </c>
      <c r="G1662" s="87" t="s">
        <v>3201</v>
      </c>
      <c r="H1662" s="95">
        <v>10</v>
      </c>
      <c r="I1662"/>
      <c r="J1662"/>
      <c r="K1662"/>
      <c r="L1662"/>
      <c r="M1662"/>
      <c r="N1662"/>
      <c r="O1662"/>
      <c r="P1662"/>
      <c r="Q1662"/>
      <c r="R1662"/>
      <c r="S1662"/>
      <c r="T1662"/>
    </row>
    <row r="1663" spans="2:20" ht="16.5" x14ac:dyDescent="0.2">
      <c r="B1663" s="212" t="s">
        <v>3532</v>
      </c>
      <c r="C1663" s="87" t="s">
        <v>2887</v>
      </c>
      <c r="D1663" s="88" t="s">
        <v>3287</v>
      </c>
      <c r="E1663" s="87" t="s">
        <v>3347</v>
      </c>
      <c r="F1663" s="90" t="s">
        <v>3846</v>
      </c>
      <c r="G1663" s="87" t="s">
        <v>3201</v>
      </c>
      <c r="H1663" s="95">
        <v>40</v>
      </c>
      <c r="I1663"/>
      <c r="J1663"/>
      <c r="K1663"/>
      <c r="L1663"/>
      <c r="M1663"/>
      <c r="N1663"/>
      <c r="O1663"/>
      <c r="P1663"/>
      <c r="Q1663"/>
      <c r="R1663"/>
      <c r="S1663"/>
      <c r="T1663"/>
    </row>
    <row r="1664" spans="2:20" ht="16.5" x14ac:dyDescent="0.2">
      <c r="B1664" s="212" t="s">
        <v>3533</v>
      </c>
      <c r="C1664" s="87" t="s">
        <v>2887</v>
      </c>
      <c r="D1664" s="88" t="s">
        <v>3285</v>
      </c>
      <c r="E1664" s="87" t="s">
        <v>3346</v>
      </c>
      <c r="F1664" s="90" t="s">
        <v>3846</v>
      </c>
      <c r="G1664" s="87" t="s">
        <v>3201</v>
      </c>
      <c r="H1664" s="95">
        <v>10</v>
      </c>
      <c r="I1664"/>
      <c r="J1664"/>
      <c r="K1664"/>
      <c r="L1664"/>
      <c r="M1664"/>
      <c r="N1664"/>
      <c r="O1664"/>
      <c r="P1664"/>
      <c r="Q1664"/>
      <c r="R1664"/>
      <c r="S1664"/>
      <c r="T1664"/>
    </row>
    <row r="1665" spans="2:20" ht="16.5" x14ac:dyDescent="0.2">
      <c r="B1665" s="212" t="s">
        <v>3534</v>
      </c>
      <c r="C1665" s="87" t="s">
        <v>2887</v>
      </c>
      <c r="D1665" s="88" t="s">
        <v>3282</v>
      </c>
      <c r="E1665" s="87" t="s">
        <v>2717</v>
      </c>
      <c r="F1665" s="90" t="s">
        <v>3846</v>
      </c>
      <c r="G1665" s="87" t="s">
        <v>3201</v>
      </c>
      <c r="H1665" s="95">
        <v>15</v>
      </c>
      <c r="I1665"/>
      <c r="J1665"/>
      <c r="K1665"/>
      <c r="L1665"/>
      <c r="M1665"/>
      <c r="N1665"/>
      <c r="O1665"/>
      <c r="P1665"/>
      <c r="Q1665"/>
      <c r="R1665"/>
      <c r="S1665"/>
      <c r="T1665"/>
    </row>
    <row r="1666" spans="2:20" ht="16.5" x14ac:dyDescent="0.2">
      <c r="B1666" s="212" t="s">
        <v>3535</v>
      </c>
      <c r="C1666" s="87" t="s">
        <v>2887</v>
      </c>
      <c r="D1666" s="88" t="s">
        <v>3283</v>
      </c>
      <c r="E1666" s="87" t="s">
        <v>3345</v>
      </c>
      <c r="F1666" s="90" t="s">
        <v>3846</v>
      </c>
      <c r="G1666" s="87" t="s">
        <v>3201</v>
      </c>
      <c r="H1666" s="95">
        <v>15</v>
      </c>
      <c r="I1666"/>
      <c r="J1666"/>
      <c r="K1666"/>
      <c r="L1666"/>
      <c r="M1666"/>
      <c r="N1666"/>
      <c r="O1666"/>
      <c r="P1666"/>
      <c r="Q1666"/>
      <c r="R1666"/>
      <c r="S1666"/>
      <c r="T1666"/>
    </row>
    <row r="1667" spans="2:20" ht="16.5" x14ac:dyDescent="0.2">
      <c r="B1667" s="212" t="s">
        <v>3536</v>
      </c>
      <c r="C1667" s="87" t="s">
        <v>2887</v>
      </c>
      <c r="D1667" s="88" t="s">
        <v>3284</v>
      </c>
      <c r="E1667" s="87" t="s">
        <v>2835</v>
      </c>
      <c r="F1667" s="90" t="s">
        <v>3846</v>
      </c>
      <c r="G1667" s="87" t="s">
        <v>3201</v>
      </c>
      <c r="H1667" s="95">
        <v>15</v>
      </c>
      <c r="I1667"/>
      <c r="J1667"/>
      <c r="K1667"/>
      <c r="L1667"/>
      <c r="M1667"/>
      <c r="N1667"/>
      <c r="O1667"/>
      <c r="P1667"/>
      <c r="Q1667"/>
      <c r="R1667"/>
      <c r="S1667"/>
      <c r="T1667"/>
    </row>
    <row r="1668" spans="2:20" ht="16.5" x14ac:dyDescent="0.2">
      <c r="B1668" s="212" t="s">
        <v>3537</v>
      </c>
      <c r="C1668" s="87" t="s">
        <v>2887</v>
      </c>
      <c r="D1668" s="88" t="s">
        <v>3709</v>
      </c>
      <c r="E1668" s="87" t="s">
        <v>3829</v>
      </c>
      <c r="F1668" s="90" t="s">
        <v>3846</v>
      </c>
      <c r="G1668" s="87" t="s">
        <v>3201</v>
      </c>
      <c r="H1668" s="95">
        <v>6</v>
      </c>
      <c r="I1668"/>
      <c r="J1668"/>
      <c r="K1668"/>
      <c r="L1668"/>
      <c r="M1668"/>
      <c r="N1668"/>
      <c r="O1668"/>
      <c r="P1668"/>
      <c r="Q1668"/>
      <c r="R1668"/>
      <c r="S1668"/>
      <c r="T1668"/>
    </row>
    <row r="1669" spans="2:20" ht="16.5" x14ac:dyDescent="0.2">
      <c r="B1669" s="212" t="s">
        <v>3538</v>
      </c>
      <c r="C1669" s="87" t="s">
        <v>2887</v>
      </c>
      <c r="D1669" s="88" t="s">
        <v>3710</v>
      </c>
      <c r="E1669" s="87" t="s">
        <v>3830</v>
      </c>
      <c r="F1669" s="90" t="s">
        <v>3846</v>
      </c>
      <c r="G1669" s="87" t="s">
        <v>3201</v>
      </c>
      <c r="H1669" s="95">
        <v>6</v>
      </c>
      <c r="I1669"/>
      <c r="J1669"/>
      <c r="K1669"/>
      <c r="L1669"/>
      <c r="M1669"/>
      <c r="N1669"/>
      <c r="O1669"/>
      <c r="P1669"/>
      <c r="Q1669"/>
      <c r="R1669"/>
      <c r="S1669"/>
      <c r="T1669"/>
    </row>
    <row r="1670" spans="2:20" ht="16.5" x14ac:dyDescent="0.2">
      <c r="B1670" s="212" t="s">
        <v>3539</v>
      </c>
      <c r="C1670" s="87" t="s">
        <v>2887</v>
      </c>
      <c r="D1670" s="88" t="s">
        <v>3711</v>
      </c>
      <c r="E1670" s="87"/>
      <c r="F1670" s="90" t="s">
        <v>3846</v>
      </c>
      <c r="G1670" s="87" t="s">
        <v>3201</v>
      </c>
      <c r="H1670" s="95">
        <v>2</v>
      </c>
      <c r="I1670"/>
      <c r="J1670"/>
      <c r="K1670"/>
      <c r="L1670"/>
      <c r="M1670"/>
      <c r="N1670"/>
      <c r="O1670"/>
      <c r="P1670"/>
      <c r="Q1670"/>
      <c r="R1670"/>
      <c r="S1670"/>
      <c r="T1670"/>
    </row>
    <row r="1671" spans="2:20" ht="16.5" x14ac:dyDescent="0.2">
      <c r="B1671" s="212" t="s">
        <v>3540</v>
      </c>
      <c r="C1671" s="87" t="s">
        <v>2887</v>
      </c>
      <c r="D1671" s="88" t="s">
        <v>3712</v>
      </c>
      <c r="E1671" s="87"/>
      <c r="F1671" s="90" t="s">
        <v>3846</v>
      </c>
      <c r="G1671" s="87" t="s">
        <v>3201</v>
      </c>
      <c r="H1671" s="95">
        <v>1</v>
      </c>
      <c r="I1671"/>
      <c r="J1671"/>
      <c r="K1671"/>
      <c r="L1671"/>
      <c r="M1671"/>
      <c r="N1671"/>
      <c r="O1671"/>
      <c r="P1671"/>
      <c r="Q1671"/>
      <c r="R1671"/>
      <c r="S1671"/>
      <c r="T1671"/>
    </row>
    <row r="1672" spans="2:20" ht="16.5" x14ac:dyDescent="0.2">
      <c r="B1672" s="212" t="s">
        <v>3541</v>
      </c>
      <c r="C1672" s="87" t="s">
        <v>2887</v>
      </c>
      <c r="D1672" s="88" t="s">
        <v>3713</v>
      </c>
      <c r="E1672" s="87" t="s">
        <v>3831</v>
      </c>
      <c r="F1672" s="90" t="s">
        <v>3846</v>
      </c>
      <c r="G1672" s="87" t="s">
        <v>3201</v>
      </c>
      <c r="H1672" s="95">
        <v>20</v>
      </c>
      <c r="I1672"/>
      <c r="J1672"/>
      <c r="K1672"/>
      <c r="L1672"/>
      <c r="M1672"/>
      <c r="N1672"/>
      <c r="O1672"/>
      <c r="P1672"/>
      <c r="Q1672"/>
      <c r="R1672"/>
      <c r="S1672"/>
      <c r="T1672"/>
    </row>
    <row r="1673" spans="2:20" ht="16.5" x14ac:dyDescent="0.2">
      <c r="B1673" s="212" t="s">
        <v>3542</v>
      </c>
      <c r="C1673" s="87" t="s">
        <v>2887</v>
      </c>
      <c r="D1673" s="88" t="s">
        <v>3242</v>
      </c>
      <c r="E1673" s="87"/>
      <c r="F1673" s="90" t="s">
        <v>3846</v>
      </c>
      <c r="G1673" s="87" t="s">
        <v>3201</v>
      </c>
      <c r="H1673" s="95">
        <v>5</v>
      </c>
      <c r="I1673"/>
      <c r="J1673"/>
      <c r="K1673"/>
      <c r="L1673"/>
      <c r="M1673"/>
      <c r="N1673"/>
      <c r="O1673"/>
      <c r="P1673"/>
      <c r="Q1673"/>
      <c r="R1673"/>
      <c r="S1673"/>
      <c r="T1673"/>
    </row>
    <row r="1674" spans="2:20" ht="16.5" x14ac:dyDescent="0.2">
      <c r="B1674" s="212" t="s">
        <v>3543</v>
      </c>
      <c r="C1674" s="87" t="s">
        <v>2887</v>
      </c>
      <c r="D1674" s="88" t="s">
        <v>3714</v>
      </c>
      <c r="E1674" s="87" t="s">
        <v>3832</v>
      </c>
      <c r="F1674" s="90" t="s">
        <v>3846</v>
      </c>
      <c r="G1674" s="87" t="s">
        <v>3201</v>
      </c>
      <c r="H1674" s="95">
        <v>4</v>
      </c>
      <c r="I1674"/>
      <c r="J1674"/>
      <c r="K1674"/>
      <c r="L1674"/>
      <c r="M1674"/>
      <c r="N1674"/>
      <c r="O1674"/>
      <c r="P1674"/>
      <c r="Q1674"/>
      <c r="R1674"/>
      <c r="S1674"/>
      <c r="T1674"/>
    </row>
    <row r="1675" spans="2:20" ht="16.5" x14ac:dyDescent="0.2">
      <c r="B1675" s="212" t="s">
        <v>3544</v>
      </c>
      <c r="C1675" s="87" t="s">
        <v>2887</v>
      </c>
      <c r="D1675" s="88" t="s">
        <v>3715</v>
      </c>
      <c r="E1675" s="87"/>
      <c r="F1675" s="90" t="s">
        <v>3846</v>
      </c>
      <c r="G1675" s="87" t="s">
        <v>3201</v>
      </c>
      <c r="H1675" s="95">
        <v>4</v>
      </c>
      <c r="I1675"/>
      <c r="J1675"/>
      <c r="K1675"/>
      <c r="L1675"/>
      <c r="M1675"/>
      <c r="N1675"/>
      <c r="O1675"/>
      <c r="P1675"/>
      <c r="Q1675"/>
      <c r="R1675"/>
      <c r="S1675"/>
      <c r="T1675"/>
    </row>
    <row r="1676" spans="2:20" ht="16.5" x14ac:dyDescent="0.2">
      <c r="B1676" s="212" t="s">
        <v>3545</v>
      </c>
      <c r="C1676" s="87" t="s">
        <v>2887</v>
      </c>
      <c r="D1676" s="88" t="s">
        <v>3716</v>
      </c>
      <c r="E1676" s="87" t="s">
        <v>3833</v>
      </c>
      <c r="F1676" s="90" t="s">
        <v>3846</v>
      </c>
      <c r="G1676" s="87" t="s">
        <v>3199</v>
      </c>
      <c r="H1676" s="95">
        <v>1</v>
      </c>
      <c r="I1676"/>
      <c r="J1676"/>
      <c r="K1676"/>
      <c r="L1676"/>
      <c r="M1676"/>
      <c r="N1676"/>
      <c r="O1676"/>
      <c r="P1676"/>
      <c r="Q1676"/>
      <c r="R1676"/>
      <c r="S1676"/>
      <c r="T1676"/>
    </row>
    <row r="1677" spans="2:20" ht="16.5" x14ac:dyDescent="0.2">
      <c r="B1677" s="212" t="s">
        <v>3546</v>
      </c>
      <c r="C1677" s="87" t="s">
        <v>2887</v>
      </c>
      <c r="D1677" s="88" t="s">
        <v>3637</v>
      </c>
      <c r="E1677" s="87"/>
      <c r="F1677" s="90" t="s">
        <v>3846</v>
      </c>
      <c r="G1677" s="87" t="s">
        <v>3201</v>
      </c>
      <c r="H1677" s="95">
        <v>16</v>
      </c>
      <c r="I1677"/>
      <c r="J1677"/>
      <c r="K1677"/>
      <c r="L1677"/>
      <c r="M1677"/>
      <c r="N1677"/>
      <c r="O1677"/>
      <c r="P1677"/>
      <c r="Q1677"/>
      <c r="R1677"/>
      <c r="S1677"/>
      <c r="T1677"/>
    </row>
    <row r="1678" spans="2:20" ht="16.5" x14ac:dyDescent="0.2">
      <c r="B1678" s="212" t="s">
        <v>3547</v>
      </c>
      <c r="C1678" s="87" t="s">
        <v>2887</v>
      </c>
      <c r="D1678" s="88" t="s">
        <v>3717</v>
      </c>
      <c r="E1678" s="87" t="s">
        <v>3834</v>
      </c>
      <c r="F1678" s="90" t="s">
        <v>3846</v>
      </c>
      <c r="G1678" s="87" t="s">
        <v>3201</v>
      </c>
      <c r="H1678" s="95">
        <v>1</v>
      </c>
      <c r="I1678"/>
      <c r="J1678"/>
      <c r="K1678"/>
      <c r="L1678"/>
      <c r="M1678"/>
      <c r="N1678"/>
      <c r="O1678"/>
      <c r="P1678"/>
      <c r="Q1678"/>
      <c r="R1678"/>
      <c r="S1678"/>
      <c r="T1678"/>
    </row>
    <row r="1679" spans="2:20" ht="16.5" x14ac:dyDescent="0.2">
      <c r="B1679" s="212" t="s">
        <v>3548</v>
      </c>
      <c r="C1679" s="87" t="s">
        <v>2887</v>
      </c>
      <c r="D1679" s="88" t="s">
        <v>3718</v>
      </c>
      <c r="E1679" s="87"/>
      <c r="F1679" s="90" t="s">
        <v>3846</v>
      </c>
      <c r="G1679" s="87" t="s">
        <v>3201</v>
      </c>
      <c r="H1679" s="95">
        <v>4</v>
      </c>
      <c r="I1679"/>
      <c r="J1679"/>
      <c r="K1679"/>
      <c r="L1679"/>
      <c r="M1679"/>
      <c r="N1679"/>
      <c r="O1679"/>
      <c r="P1679"/>
      <c r="Q1679"/>
      <c r="R1679"/>
      <c r="S1679"/>
      <c r="T1679"/>
    </row>
    <row r="1680" spans="2:20" ht="16.5" x14ac:dyDescent="0.2">
      <c r="B1680" s="212" t="s">
        <v>3549</v>
      </c>
      <c r="C1680" s="87" t="s">
        <v>2887</v>
      </c>
      <c r="D1680" s="88" t="s">
        <v>3719</v>
      </c>
      <c r="E1680" s="87"/>
      <c r="F1680" s="90" t="s">
        <v>3846</v>
      </c>
      <c r="G1680" s="87" t="s">
        <v>1066</v>
      </c>
      <c r="H1680" s="95">
        <v>20</v>
      </c>
      <c r="I1680"/>
      <c r="J1680"/>
      <c r="K1680"/>
      <c r="L1680"/>
      <c r="M1680"/>
      <c r="N1680"/>
      <c r="O1680"/>
      <c r="P1680"/>
      <c r="Q1680"/>
      <c r="R1680"/>
      <c r="S1680"/>
      <c r="T1680"/>
    </row>
    <row r="1681" spans="2:20" ht="16.5" x14ac:dyDescent="0.2">
      <c r="B1681" s="212" t="s">
        <v>3550</v>
      </c>
      <c r="C1681" s="87" t="s">
        <v>2887</v>
      </c>
      <c r="D1681" s="88" t="s">
        <v>3720</v>
      </c>
      <c r="E1681" s="87"/>
      <c r="F1681" s="90" t="s">
        <v>3846</v>
      </c>
      <c r="G1681" s="87" t="s">
        <v>1066</v>
      </c>
      <c r="H1681" s="95">
        <v>50</v>
      </c>
      <c r="I1681"/>
      <c r="J1681"/>
      <c r="K1681"/>
      <c r="L1681"/>
      <c r="M1681"/>
      <c r="N1681"/>
      <c r="O1681"/>
      <c r="P1681"/>
      <c r="Q1681"/>
      <c r="R1681"/>
      <c r="S1681"/>
      <c r="T1681"/>
    </row>
    <row r="1682" spans="2:20" ht="16.5" x14ac:dyDescent="0.2">
      <c r="B1682" s="212" t="s">
        <v>3551</v>
      </c>
      <c r="C1682" s="87" t="s">
        <v>2887</v>
      </c>
      <c r="D1682" s="88" t="s">
        <v>3721</v>
      </c>
      <c r="E1682" s="87"/>
      <c r="F1682" s="90" t="s">
        <v>3846</v>
      </c>
      <c r="G1682" s="87" t="s">
        <v>3201</v>
      </c>
      <c r="H1682" s="95">
        <v>1</v>
      </c>
      <c r="I1682"/>
      <c r="J1682"/>
      <c r="K1682"/>
      <c r="L1682"/>
      <c r="M1682"/>
      <c r="N1682"/>
      <c r="O1682"/>
      <c r="P1682"/>
      <c r="Q1682"/>
      <c r="R1682"/>
      <c r="S1682"/>
      <c r="T1682"/>
    </row>
    <row r="1683" spans="2:20" ht="16.5" x14ac:dyDescent="0.2">
      <c r="B1683" s="212" t="s">
        <v>3552</v>
      </c>
      <c r="C1683" s="87" t="s">
        <v>2887</v>
      </c>
      <c r="D1683" s="88" t="s">
        <v>3722</v>
      </c>
      <c r="E1683" s="87"/>
      <c r="F1683" s="90" t="s">
        <v>3846</v>
      </c>
      <c r="G1683" s="87" t="s">
        <v>1211</v>
      </c>
      <c r="H1683" s="95">
        <v>5</v>
      </c>
      <c r="I1683"/>
      <c r="J1683"/>
      <c r="K1683"/>
      <c r="L1683"/>
      <c r="M1683"/>
      <c r="N1683"/>
      <c r="O1683"/>
      <c r="P1683"/>
      <c r="Q1683"/>
      <c r="R1683"/>
      <c r="S1683"/>
      <c r="T1683"/>
    </row>
    <row r="1684" spans="2:20" ht="33" x14ac:dyDescent="0.2">
      <c r="B1684" s="212" t="s">
        <v>3553</v>
      </c>
      <c r="C1684" s="87" t="s">
        <v>2887</v>
      </c>
      <c r="D1684" s="88" t="s">
        <v>3723</v>
      </c>
      <c r="E1684" s="87" t="s">
        <v>3835</v>
      </c>
      <c r="F1684" s="90" t="s">
        <v>3846</v>
      </c>
      <c r="G1684" s="87" t="s">
        <v>3201</v>
      </c>
      <c r="H1684" s="95">
        <v>2</v>
      </c>
      <c r="I1684"/>
      <c r="J1684"/>
      <c r="K1684"/>
      <c r="L1684"/>
      <c r="M1684"/>
      <c r="N1684"/>
      <c r="O1684"/>
      <c r="P1684"/>
      <c r="Q1684"/>
      <c r="R1684"/>
      <c r="S1684"/>
      <c r="T1684"/>
    </row>
    <row r="1685" spans="2:20" ht="16.5" x14ac:dyDescent="0.2">
      <c r="B1685" s="212" t="s">
        <v>3554</v>
      </c>
      <c r="C1685" s="87" t="s">
        <v>2887</v>
      </c>
      <c r="D1685" s="88" t="s">
        <v>3724</v>
      </c>
      <c r="E1685" s="87" t="s">
        <v>3836</v>
      </c>
      <c r="F1685" s="90" t="s">
        <v>3846</v>
      </c>
      <c r="G1685" s="87" t="s">
        <v>3201</v>
      </c>
      <c r="H1685" s="95">
        <v>12</v>
      </c>
      <c r="I1685"/>
      <c r="J1685"/>
      <c r="K1685"/>
      <c r="L1685"/>
      <c r="M1685"/>
      <c r="N1685"/>
      <c r="O1685"/>
      <c r="P1685"/>
      <c r="Q1685"/>
      <c r="R1685"/>
      <c r="S1685"/>
      <c r="T1685"/>
    </row>
    <row r="1686" spans="2:20" ht="16.5" x14ac:dyDescent="0.2">
      <c r="B1686" s="212" t="s">
        <v>3555</v>
      </c>
      <c r="C1686" s="87" t="s">
        <v>2887</v>
      </c>
      <c r="D1686" s="88" t="s">
        <v>3725</v>
      </c>
      <c r="E1686" s="87" t="s">
        <v>3837</v>
      </c>
      <c r="F1686" s="90" t="s">
        <v>3846</v>
      </c>
      <c r="G1686" s="87" t="s">
        <v>3201</v>
      </c>
      <c r="H1686" s="95">
        <v>8</v>
      </c>
      <c r="I1686"/>
      <c r="J1686"/>
      <c r="K1686"/>
      <c r="L1686"/>
      <c r="M1686"/>
      <c r="N1686"/>
      <c r="O1686"/>
      <c r="P1686"/>
      <c r="Q1686"/>
      <c r="R1686"/>
      <c r="S1686"/>
      <c r="T1686"/>
    </row>
    <row r="1687" spans="2:20" ht="16.5" x14ac:dyDescent="0.2">
      <c r="B1687" s="212" t="s">
        <v>3556</v>
      </c>
      <c r="C1687" s="87" t="s">
        <v>2887</v>
      </c>
      <c r="D1687" s="88" t="s">
        <v>3726</v>
      </c>
      <c r="E1687" s="87" t="s">
        <v>3839</v>
      </c>
      <c r="F1687" s="90" t="s">
        <v>3846</v>
      </c>
      <c r="G1687" s="87" t="s">
        <v>3201</v>
      </c>
      <c r="H1687" s="95">
        <v>6</v>
      </c>
      <c r="I1687"/>
      <c r="J1687"/>
      <c r="K1687"/>
      <c r="L1687"/>
      <c r="M1687"/>
      <c r="N1687"/>
      <c r="O1687"/>
      <c r="P1687"/>
      <c r="Q1687"/>
      <c r="R1687"/>
      <c r="S1687"/>
      <c r="T1687"/>
    </row>
    <row r="1688" spans="2:20" ht="16.5" x14ac:dyDescent="0.2">
      <c r="B1688" s="212" t="s">
        <v>3557</v>
      </c>
      <c r="C1688" s="87" t="s">
        <v>2887</v>
      </c>
      <c r="D1688" s="88" t="s">
        <v>3727</v>
      </c>
      <c r="E1688" s="87" t="s">
        <v>3840</v>
      </c>
      <c r="F1688" s="90" t="s">
        <v>3846</v>
      </c>
      <c r="G1688" s="87" t="s">
        <v>3201</v>
      </c>
      <c r="H1688" s="95">
        <v>6</v>
      </c>
      <c r="I1688"/>
      <c r="J1688"/>
      <c r="K1688"/>
      <c r="L1688"/>
      <c r="M1688"/>
      <c r="N1688"/>
      <c r="O1688"/>
      <c r="P1688"/>
      <c r="Q1688"/>
      <c r="R1688"/>
      <c r="S1688"/>
      <c r="T1688"/>
    </row>
    <row r="1689" spans="2:20" ht="16.5" x14ac:dyDescent="0.2">
      <c r="B1689" s="212" t="s">
        <v>3558</v>
      </c>
      <c r="C1689" s="87" t="s">
        <v>2887</v>
      </c>
      <c r="D1689" s="88" t="s">
        <v>3728</v>
      </c>
      <c r="E1689" s="87"/>
      <c r="F1689" s="90" t="s">
        <v>3846</v>
      </c>
      <c r="G1689" s="87" t="s">
        <v>3201</v>
      </c>
      <c r="H1689" s="95">
        <v>1</v>
      </c>
      <c r="I1689"/>
      <c r="J1689"/>
      <c r="K1689"/>
      <c r="L1689"/>
      <c r="M1689"/>
      <c r="N1689"/>
      <c r="O1689"/>
      <c r="P1689"/>
      <c r="Q1689"/>
      <c r="R1689"/>
      <c r="S1689"/>
      <c r="T1689"/>
    </row>
    <row r="1690" spans="2:20" ht="16.5" x14ac:dyDescent="0.2">
      <c r="B1690" s="212" t="s">
        <v>3559</v>
      </c>
      <c r="C1690" s="87" t="s">
        <v>2887</v>
      </c>
      <c r="D1690" s="88" t="s">
        <v>3729</v>
      </c>
      <c r="E1690" s="87"/>
      <c r="F1690" s="90" t="s">
        <v>3846</v>
      </c>
      <c r="G1690" s="87" t="s">
        <v>3201</v>
      </c>
      <c r="H1690" s="95">
        <v>20</v>
      </c>
      <c r="I1690"/>
      <c r="J1690"/>
      <c r="K1690"/>
      <c r="L1690"/>
      <c r="M1690"/>
      <c r="N1690"/>
      <c r="O1690"/>
      <c r="P1690"/>
      <c r="Q1690"/>
      <c r="R1690"/>
      <c r="S1690"/>
      <c r="T1690"/>
    </row>
    <row r="1691" spans="2:20" ht="16.5" x14ac:dyDescent="0.2">
      <c r="B1691" s="212" t="s">
        <v>3560</v>
      </c>
      <c r="C1691" s="87" t="s">
        <v>2887</v>
      </c>
      <c r="D1691" s="88" t="s">
        <v>3730</v>
      </c>
      <c r="E1691" s="87" t="s">
        <v>3841</v>
      </c>
      <c r="F1691" s="90" t="s">
        <v>3846</v>
      </c>
      <c r="G1691" s="87" t="s">
        <v>3201</v>
      </c>
      <c r="H1691" s="95">
        <v>2</v>
      </c>
      <c r="I1691"/>
      <c r="J1691"/>
      <c r="K1691"/>
      <c r="L1691"/>
      <c r="M1691"/>
      <c r="N1691"/>
      <c r="O1691"/>
      <c r="P1691"/>
      <c r="Q1691"/>
      <c r="R1691"/>
      <c r="S1691"/>
      <c r="T1691"/>
    </row>
    <row r="1692" spans="2:20" ht="16.5" x14ac:dyDescent="0.2">
      <c r="B1692" s="212" t="s">
        <v>3561</v>
      </c>
      <c r="C1692" s="87" t="s">
        <v>2887</v>
      </c>
      <c r="D1692" s="88" t="s">
        <v>3731</v>
      </c>
      <c r="E1692" s="87" t="s">
        <v>3844</v>
      </c>
      <c r="F1692" s="90" t="s">
        <v>3846</v>
      </c>
      <c r="G1692" s="87" t="s">
        <v>1066</v>
      </c>
      <c r="H1692" s="95">
        <v>10</v>
      </c>
      <c r="I1692"/>
      <c r="J1692"/>
      <c r="K1692"/>
      <c r="L1692"/>
      <c r="M1692"/>
      <c r="N1692"/>
      <c r="O1692"/>
      <c r="P1692"/>
      <c r="Q1692"/>
      <c r="R1692"/>
      <c r="S1692"/>
      <c r="T1692"/>
    </row>
    <row r="1693" spans="2:20" ht="16.5" x14ac:dyDescent="0.2">
      <c r="B1693" s="212" t="s">
        <v>3562</v>
      </c>
      <c r="C1693" s="87" t="s">
        <v>2887</v>
      </c>
      <c r="D1693" s="88" t="s">
        <v>3732</v>
      </c>
      <c r="E1693" s="87" t="s">
        <v>3843</v>
      </c>
      <c r="F1693" s="90" t="s">
        <v>3846</v>
      </c>
      <c r="G1693" s="87" t="s">
        <v>3201</v>
      </c>
      <c r="H1693" s="95">
        <v>10</v>
      </c>
      <c r="I1693"/>
      <c r="J1693"/>
      <c r="K1693"/>
      <c r="L1693"/>
      <c r="M1693"/>
      <c r="N1693"/>
      <c r="O1693"/>
      <c r="P1693"/>
      <c r="Q1693"/>
      <c r="R1693"/>
      <c r="S1693"/>
      <c r="T1693"/>
    </row>
    <row r="1694" spans="2:20" ht="16.5" x14ac:dyDescent="0.2">
      <c r="B1694" s="212" t="s">
        <v>3563</v>
      </c>
      <c r="C1694" s="87" t="s">
        <v>2887</v>
      </c>
      <c r="D1694" s="88" t="s">
        <v>3733</v>
      </c>
      <c r="E1694" s="87"/>
      <c r="F1694" s="90" t="s">
        <v>3846</v>
      </c>
      <c r="G1694" s="87" t="s">
        <v>3201</v>
      </c>
      <c r="H1694" s="95">
        <v>5</v>
      </c>
      <c r="I1694"/>
      <c r="J1694"/>
      <c r="K1694"/>
      <c r="L1694"/>
      <c r="M1694"/>
      <c r="N1694"/>
      <c r="O1694"/>
      <c r="P1694"/>
      <c r="Q1694"/>
      <c r="R1694"/>
      <c r="S1694"/>
      <c r="T1694"/>
    </row>
    <row r="1695" spans="2:20" ht="16.5" x14ac:dyDescent="0.2">
      <c r="B1695" s="212" t="s">
        <v>3564</v>
      </c>
      <c r="C1695" s="87" t="s">
        <v>2887</v>
      </c>
      <c r="D1695" s="88" t="s">
        <v>3255</v>
      </c>
      <c r="E1695" s="87"/>
      <c r="F1695" s="90" t="s">
        <v>3846</v>
      </c>
      <c r="G1695" s="87" t="s">
        <v>3201</v>
      </c>
      <c r="H1695" s="95">
        <v>20</v>
      </c>
      <c r="I1695"/>
      <c r="J1695"/>
      <c r="K1695"/>
      <c r="L1695"/>
      <c r="M1695"/>
      <c r="N1695"/>
      <c r="O1695"/>
      <c r="P1695"/>
      <c r="Q1695"/>
      <c r="R1695"/>
      <c r="S1695"/>
      <c r="T1695"/>
    </row>
    <row r="1696" spans="2:20" ht="16.5" x14ac:dyDescent="0.2">
      <c r="B1696" s="212" t="s">
        <v>3565</v>
      </c>
      <c r="C1696" s="87" t="s">
        <v>2887</v>
      </c>
      <c r="D1696" s="88" t="s">
        <v>3734</v>
      </c>
      <c r="E1696" s="87"/>
      <c r="F1696" s="90" t="s">
        <v>3846</v>
      </c>
      <c r="G1696" s="87" t="s">
        <v>3201</v>
      </c>
      <c r="H1696" s="95">
        <v>1</v>
      </c>
      <c r="I1696"/>
      <c r="J1696"/>
      <c r="K1696"/>
      <c r="L1696"/>
      <c r="M1696"/>
      <c r="N1696"/>
      <c r="O1696"/>
      <c r="P1696"/>
      <c r="Q1696"/>
      <c r="R1696"/>
      <c r="S1696"/>
      <c r="T1696"/>
    </row>
    <row r="1697" spans="2:20" ht="33" x14ac:dyDescent="0.2">
      <c r="B1697" s="212" t="s">
        <v>3566</v>
      </c>
      <c r="C1697" s="87" t="s">
        <v>2887</v>
      </c>
      <c r="D1697" s="88" t="s">
        <v>3735</v>
      </c>
      <c r="E1697" s="87" t="s">
        <v>3838</v>
      </c>
      <c r="F1697" s="90" t="s">
        <v>3846</v>
      </c>
      <c r="G1697" s="87" t="s">
        <v>3201</v>
      </c>
      <c r="H1697" s="95">
        <v>14</v>
      </c>
      <c r="I1697"/>
      <c r="J1697"/>
      <c r="K1697"/>
      <c r="L1697"/>
      <c r="M1697"/>
      <c r="N1697"/>
      <c r="O1697"/>
      <c r="P1697"/>
      <c r="Q1697"/>
      <c r="R1697"/>
      <c r="S1697"/>
      <c r="T1697"/>
    </row>
    <row r="1698" spans="2:20" ht="16.5" x14ac:dyDescent="0.2">
      <c r="B1698" s="212" t="s">
        <v>3567</v>
      </c>
      <c r="C1698" s="87" t="s">
        <v>2887</v>
      </c>
      <c r="D1698" s="88" t="s">
        <v>3736</v>
      </c>
      <c r="E1698" s="87" t="s">
        <v>3845</v>
      </c>
      <c r="F1698" s="90" t="s">
        <v>3846</v>
      </c>
      <c r="G1698" s="87" t="s">
        <v>3201</v>
      </c>
      <c r="H1698" s="95">
        <v>1</v>
      </c>
      <c r="I1698"/>
      <c r="J1698"/>
      <c r="K1698"/>
      <c r="L1698"/>
      <c r="M1698"/>
      <c r="N1698"/>
      <c r="O1698"/>
      <c r="P1698"/>
      <c r="Q1698"/>
      <c r="R1698"/>
      <c r="S1698"/>
      <c r="T1698"/>
    </row>
    <row r="1699" spans="2:20" ht="16.5" x14ac:dyDescent="0.2">
      <c r="B1699" s="212" t="s">
        <v>3568</v>
      </c>
      <c r="C1699" s="87" t="s">
        <v>2887</v>
      </c>
      <c r="D1699" s="88" t="s">
        <v>3737</v>
      </c>
      <c r="E1699" s="87"/>
      <c r="F1699" s="90" t="s">
        <v>3846</v>
      </c>
      <c r="G1699" s="87" t="s">
        <v>3201</v>
      </c>
      <c r="H1699" s="95">
        <v>2</v>
      </c>
      <c r="I1699"/>
      <c r="J1699"/>
      <c r="K1699"/>
      <c r="L1699"/>
      <c r="M1699"/>
      <c r="N1699"/>
      <c r="O1699"/>
      <c r="P1699"/>
      <c r="Q1699"/>
      <c r="R1699"/>
      <c r="S1699"/>
      <c r="T1699"/>
    </row>
    <row r="1700" spans="2:20" ht="16.5" x14ac:dyDescent="0.2">
      <c r="B1700" s="212" t="s">
        <v>3569</v>
      </c>
      <c r="C1700" s="87" t="s">
        <v>2887</v>
      </c>
      <c r="D1700" s="88" t="s">
        <v>3613</v>
      </c>
      <c r="E1700" s="87"/>
      <c r="F1700" s="90" t="s">
        <v>3846</v>
      </c>
      <c r="G1700" s="87" t="s">
        <v>3201</v>
      </c>
      <c r="H1700" s="95">
        <v>4</v>
      </c>
      <c r="I1700"/>
      <c r="J1700"/>
      <c r="K1700"/>
      <c r="L1700"/>
      <c r="M1700"/>
      <c r="N1700"/>
      <c r="O1700"/>
      <c r="P1700"/>
      <c r="Q1700"/>
      <c r="R1700"/>
      <c r="S1700"/>
      <c r="T1700"/>
    </row>
    <row r="1701" spans="2:20" ht="16.5" x14ac:dyDescent="0.2">
      <c r="B1701" s="212" t="s">
        <v>3570</v>
      </c>
      <c r="C1701" s="87" t="s">
        <v>2887</v>
      </c>
      <c r="D1701" s="88" t="s">
        <v>3738</v>
      </c>
      <c r="E1701" s="87"/>
      <c r="F1701" s="90" t="s">
        <v>3846</v>
      </c>
      <c r="G1701" s="87" t="s">
        <v>3201</v>
      </c>
      <c r="H1701" s="95">
        <v>1</v>
      </c>
      <c r="I1701"/>
      <c r="J1701"/>
      <c r="K1701"/>
      <c r="L1701"/>
      <c r="M1701"/>
      <c r="N1701"/>
      <c r="O1701"/>
      <c r="P1701"/>
      <c r="Q1701"/>
      <c r="R1701"/>
      <c r="S1701"/>
      <c r="T1701"/>
    </row>
    <row r="1702" spans="2:20" ht="16.5" x14ac:dyDescent="0.2">
      <c r="B1702" s="212" t="s">
        <v>3571</v>
      </c>
      <c r="C1702" s="87" t="s">
        <v>2887</v>
      </c>
      <c r="D1702" s="88" t="s">
        <v>3253</v>
      </c>
      <c r="E1702" s="87"/>
      <c r="F1702" s="90" t="s">
        <v>3846</v>
      </c>
      <c r="G1702" s="87" t="s">
        <v>3201</v>
      </c>
      <c r="H1702" s="95">
        <v>1</v>
      </c>
      <c r="I1702"/>
      <c r="J1702"/>
      <c r="K1702"/>
      <c r="L1702"/>
      <c r="M1702"/>
      <c r="N1702"/>
      <c r="O1702"/>
      <c r="P1702"/>
      <c r="Q1702"/>
      <c r="R1702"/>
      <c r="S1702"/>
      <c r="T1702"/>
    </row>
    <row r="1703" spans="2:20" ht="16.5" x14ac:dyDescent="0.2">
      <c r="B1703" s="212" t="s">
        <v>3572</v>
      </c>
      <c r="C1703" s="87" t="s">
        <v>2887</v>
      </c>
      <c r="D1703" s="88" t="s">
        <v>3254</v>
      </c>
      <c r="E1703" s="87"/>
      <c r="F1703" s="90" t="s">
        <v>3846</v>
      </c>
      <c r="G1703" s="87" t="s">
        <v>3201</v>
      </c>
      <c r="H1703" s="95">
        <v>1</v>
      </c>
      <c r="I1703"/>
      <c r="J1703"/>
      <c r="K1703"/>
      <c r="L1703"/>
      <c r="M1703"/>
      <c r="N1703"/>
      <c r="O1703"/>
      <c r="P1703"/>
      <c r="Q1703"/>
      <c r="R1703"/>
      <c r="S1703"/>
      <c r="T1703"/>
    </row>
    <row r="1704" spans="2:20" ht="16.5" x14ac:dyDescent="0.2">
      <c r="B1704" s="212" t="s">
        <v>3573</v>
      </c>
      <c r="C1704" s="87" t="s">
        <v>2887</v>
      </c>
      <c r="D1704" s="88" t="s">
        <v>3739</v>
      </c>
      <c r="E1704" s="87"/>
      <c r="F1704" s="90" t="s">
        <v>3846</v>
      </c>
      <c r="G1704" s="87" t="s">
        <v>3201</v>
      </c>
      <c r="H1704" s="95">
        <v>1</v>
      </c>
      <c r="I1704"/>
      <c r="J1704"/>
      <c r="K1704"/>
      <c r="L1704"/>
      <c r="M1704"/>
      <c r="N1704"/>
      <c r="O1704"/>
      <c r="P1704"/>
      <c r="Q1704"/>
      <c r="R1704"/>
      <c r="S1704"/>
      <c r="T1704"/>
    </row>
    <row r="1705" spans="2:20" ht="16.5" x14ac:dyDescent="0.2">
      <c r="B1705" s="212" t="s">
        <v>3574</v>
      </c>
      <c r="C1705" s="87" t="s">
        <v>2887</v>
      </c>
      <c r="D1705" s="88" t="s">
        <v>3740</v>
      </c>
      <c r="E1705" s="87"/>
      <c r="F1705" s="90" t="s">
        <v>3846</v>
      </c>
      <c r="G1705" s="87" t="s">
        <v>3201</v>
      </c>
      <c r="H1705" s="95">
        <v>20</v>
      </c>
      <c r="I1705"/>
      <c r="J1705"/>
      <c r="K1705"/>
      <c r="L1705"/>
      <c r="M1705"/>
      <c r="N1705"/>
      <c r="O1705"/>
      <c r="P1705"/>
      <c r="Q1705"/>
      <c r="R1705"/>
      <c r="S1705"/>
      <c r="T1705"/>
    </row>
    <row r="1706" spans="2:20" ht="16.5" x14ac:dyDescent="0.2">
      <c r="B1706" s="212" t="s">
        <v>3575</v>
      </c>
      <c r="C1706" s="87" t="s">
        <v>2887</v>
      </c>
      <c r="D1706" s="88" t="s">
        <v>3741</v>
      </c>
      <c r="E1706" s="87">
        <v>150</v>
      </c>
      <c r="F1706" s="90" t="s">
        <v>3846</v>
      </c>
      <c r="G1706" s="87" t="s">
        <v>1066</v>
      </c>
      <c r="H1706" s="95">
        <v>2</v>
      </c>
      <c r="I1706"/>
      <c r="J1706"/>
      <c r="K1706"/>
      <c r="L1706"/>
      <c r="M1706"/>
      <c r="N1706"/>
      <c r="O1706"/>
      <c r="P1706"/>
      <c r="Q1706"/>
      <c r="R1706"/>
      <c r="S1706"/>
      <c r="T1706"/>
    </row>
    <row r="1707" spans="2:20" ht="33" x14ac:dyDescent="0.2">
      <c r="B1707" s="212" t="s">
        <v>3576</v>
      </c>
      <c r="C1707" s="87" t="s">
        <v>2887</v>
      </c>
      <c r="D1707" s="88" t="s">
        <v>3848</v>
      </c>
      <c r="E1707" s="87"/>
      <c r="F1707" s="90" t="s">
        <v>3847</v>
      </c>
      <c r="G1707" s="87" t="s">
        <v>1211</v>
      </c>
      <c r="H1707" s="95">
        <v>3</v>
      </c>
      <c r="I1707"/>
      <c r="J1707"/>
      <c r="K1707"/>
      <c r="L1707"/>
      <c r="M1707"/>
      <c r="N1707"/>
      <c r="O1707"/>
      <c r="P1707"/>
      <c r="Q1707"/>
      <c r="R1707"/>
      <c r="S1707"/>
      <c r="T1707"/>
    </row>
    <row r="1708" spans="2:20" ht="16.5" x14ac:dyDescent="0.2">
      <c r="B1708" s="212" t="s">
        <v>3577</v>
      </c>
      <c r="C1708" s="87" t="s">
        <v>2887</v>
      </c>
      <c r="D1708" s="88" t="s">
        <v>3669</v>
      </c>
      <c r="E1708" s="87"/>
      <c r="F1708" s="90" t="s">
        <v>3847</v>
      </c>
      <c r="G1708" s="87" t="s">
        <v>3201</v>
      </c>
      <c r="H1708" s="95">
        <v>1</v>
      </c>
      <c r="I1708"/>
      <c r="J1708"/>
      <c r="K1708"/>
      <c r="L1708"/>
      <c r="M1708"/>
      <c r="N1708"/>
      <c r="O1708"/>
      <c r="P1708"/>
      <c r="Q1708"/>
      <c r="R1708"/>
      <c r="S1708"/>
      <c r="T1708"/>
    </row>
    <row r="1709" spans="2:20" ht="33" x14ac:dyDescent="0.2">
      <c r="B1709" s="212" t="s">
        <v>3578</v>
      </c>
      <c r="C1709" s="87" t="s">
        <v>2887</v>
      </c>
      <c r="D1709" s="88" t="s">
        <v>3849</v>
      </c>
      <c r="E1709" s="87"/>
      <c r="F1709" s="90" t="s">
        <v>3847</v>
      </c>
      <c r="G1709" s="87" t="s">
        <v>1066</v>
      </c>
      <c r="H1709" s="95">
        <v>30</v>
      </c>
      <c r="I1709"/>
      <c r="J1709"/>
      <c r="K1709"/>
      <c r="L1709"/>
      <c r="M1709"/>
      <c r="N1709"/>
      <c r="O1709"/>
      <c r="P1709"/>
      <c r="Q1709"/>
      <c r="R1709"/>
      <c r="S1709"/>
      <c r="T1709"/>
    </row>
    <row r="1710" spans="2:20" ht="33" x14ac:dyDescent="0.2">
      <c r="B1710" s="212" t="s">
        <v>3579</v>
      </c>
      <c r="C1710" s="87" t="s">
        <v>2887</v>
      </c>
      <c r="D1710" s="88" t="s">
        <v>3211</v>
      </c>
      <c r="E1710" s="87"/>
      <c r="F1710" s="90" t="s">
        <v>3847</v>
      </c>
      <c r="G1710" s="87" t="s">
        <v>3201</v>
      </c>
      <c r="H1710" s="95">
        <v>1</v>
      </c>
      <c r="I1710"/>
      <c r="J1710"/>
      <c r="K1710"/>
      <c r="L1710"/>
      <c r="M1710"/>
      <c r="N1710"/>
      <c r="O1710"/>
      <c r="P1710"/>
      <c r="Q1710"/>
      <c r="R1710"/>
      <c r="S1710"/>
      <c r="T1710"/>
    </row>
    <row r="1711" spans="2:20" ht="33" x14ac:dyDescent="0.2">
      <c r="B1711" s="212" t="s">
        <v>3580</v>
      </c>
      <c r="C1711" s="87" t="s">
        <v>2887</v>
      </c>
      <c r="D1711" s="88" t="s">
        <v>3231</v>
      </c>
      <c r="E1711" s="87"/>
      <c r="F1711" s="90" t="s">
        <v>3847</v>
      </c>
      <c r="G1711" s="87" t="s">
        <v>3201</v>
      </c>
      <c r="H1711" s="95">
        <v>4</v>
      </c>
      <c r="I1711"/>
      <c r="J1711"/>
      <c r="K1711"/>
      <c r="L1711"/>
      <c r="M1711"/>
      <c r="N1711"/>
      <c r="O1711"/>
      <c r="P1711"/>
      <c r="Q1711"/>
      <c r="R1711"/>
      <c r="S1711"/>
      <c r="T1711"/>
    </row>
    <row r="1712" spans="2:20" ht="16.5" x14ac:dyDescent="0.2">
      <c r="B1712" s="212" t="s">
        <v>3581</v>
      </c>
      <c r="C1712" s="87" t="s">
        <v>2887</v>
      </c>
      <c r="D1712" s="88" t="s">
        <v>3671</v>
      </c>
      <c r="E1712" s="87"/>
      <c r="F1712" s="90" t="s">
        <v>3847</v>
      </c>
      <c r="G1712" s="87" t="s">
        <v>3201</v>
      </c>
      <c r="H1712" s="95">
        <v>4</v>
      </c>
      <c r="I1712"/>
      <c r="J1712"/>
      <c r="K1712"/>
      <c r="L1712"/>
      <c r="M1712"/>
      <c r="N1712"/>
      <c r="O1712"/>
      <c r="P1712"/>
      <c r="Q1712"/>
      <c r="R1712"/>
      <c r="S1712"/>
      <c r="T1712"/>
    </row>
    <row r="1713" spans="2:20" ht="16.5" x14ac:dyDescent="0.2">
      <c r="B1713" s="212" t="s">
        <v>3582</v>
      </c>
      <c r="C1713" s="87" t="s">
        <v>2887</v>
      </c>
      <c r="D1713" s="88" t="s">
        <v>3672</v>
      </c>
      <c r="E1713" s="87" t="s">
        <v>3798</v>
      </c>
      <c r="F1713" s="90" t="s">
        <v>3847</v>
      </c>
      <c r="G1713" s="87" t="s">
        <v>3201</v>
      </c>
      <c r="H1713" s="95">
        <v>2</v>
      </c>
      <c r="I1713"/>
      <c r="J1713"/>
      <c r="K1713"/>
      <c r="L1713"/>
      <c r="M1713"/>
      <c r="N1713"/>
      <c r="O1713"/>
      <c r="P1713"/>
      <c r="Q1713"/>
      <c r="R1713"/>
      <c r="S1713"/>
      <c r="T1713"/>
    </row>
    <row r="1714" spans="2:20" ht="16.5" x14ac:dyDescent="0.2">
      <c r="B1714" s="212" t="s">
        <v>3583</v>
      </c>
      <c r="C1714" s="87" t="s">
        <v>2887</v>
      </c>
      <c r="D1714" s="88" t="s">
        <v>3230</v>
      </c>
      <c r="E1714" s="87"/>
      <c r="F1714" s="90" t="s">
        <v>3847</v>
      </c>
      <c r="G1714" s="87" t="s">
        <v>3201</v>
      </c>
      <c r="H1714" s="95">
        <v>2</v>
      </c>
      <c r="I1714"/>
      <c r="J1714"/>
      <c r="K1714"/>
      <c r="L1714"/>
      <c r="M1714"/>
      <c r="N1714"/>
      <c r="O1714"/>
      <c r="P1714"/>
      <c r="Q1714"/>
      <c r="R1714"/>
      <c r="S1714"/>
      <c r="T1714"/>
    </row>
    <row r="1715" spans="2:20" ht="16.5" x14ac:dyDescent="0.2">
      <c r="B1715" s="212" t="s">
        <v>3584</v>
      </c>
      <c r="C1715" s="87" t="s">
        <v>2887</v>
      </c>
      <c r="D1715" s="88" t="s">
        <v>3673</v>
      </c>
      <c r="E1715" s="87" t="s">
        <v>3959</v>
      </c>
      <c r="F1715" s="90" t="s">
        <v>3847</v>
      </c>
      <c r="G1715" s="87" t="s">
        <v>3201</v>
      </c>
      <c r="H1715" s="95">
        <v>2</v>
      </c>
      <c r="I1715"/>
      <c r="J1715"/>
      <c r="K1715"/>
      <c r="L1715"/>
      <c r="M1715"/>
      <c r="N1715"/>
      <c r="O1715"/>
      <c r="P1715"/>
      <c r="Q1715"/>
      <c r="R1715"/>
      <c r="S1715"/>
      <c r="T1715"/>
    </row>
    <row r="1716" spans="2:20" ht="16.5" x14ac:dyDescent="0.2">
      <c r="B1716" s="212" t="s">
        <v>3585</v>
      </c>
      <c r="C1716" s="87" t="s">
        <v>2887</v>
      </c>
      <c r="D1716" s="88" t="s">
        <v>3674</v>
      </c>
      <c r="E1716" s="87" t="s">
        <v>3800</v>
      </c>
      <c r="F1716" s="90" t="s">
        <v>3847</v>
      </c>
      <c r="G1716" s="87" t="s">
        <v>3201</v>
      </c>
      <c r="H1716" s="95">
        <v>1</v>
      </c>
      <c r="I1716"/>
      <c r="J1716"/>
      <c r="K1716"/>
      <c r="L1716"/>
      <c r="M1716"/>
      <c r="N1716"/>
      <c r="O1716"/>
      <c r="P1716"/>
      <c r="Q1716"/>
      <c r="R1716"/>
      <c r="S1716"/>
      <c r="T1716"/>
    </row>
    <row r="1717" spans="2:20" ht="16.5" x14ac:dyDescent="0.2">
      <c r="B1717" s="212" t="s">
        <v>3586</v>
      </c>
      <c r="C1717" s="87" t="s">
        <v>2887</v>
      </c>
      <c r="D1717" s="88" t="s">
        <v>3675</v>
      </c>
      <c r="E1717" s="87" t="s">
        <v>3801</v>
      </c>
      <c r="F1717" s="90" t="s">
        <v>3847</v>
      </c>
      <c r="G1717" s="87" t="s">
        <v>3199</v>
      </c>
      <c r="H1717" s="95">
        <v>8</v>
      </c>
      <c r="I1717"/>
      <c r="J1717"/>
      <c r="K1717"/>
      <c r="L1717"/>
      <c r="M1717"/>
      <c r="N1717"/>
      <c r="O1717"/>
      <c r="P1717"/>
      <c r="Q1717"/>
      <c r="R1717"/>
      <c r="S1717"/>
      <c r="T1717"/>
    </row>
    <row r="1718" spans="2:20" ht="16.5" x14ac:dyDescent="0.2">
      <c r="B1718" s="212" t="s">
        <v>3587</v>
      </c>
      <c r="C1718" s="87" t="s">
        <v>2887</v>
      </c>
      <c r="D1718" s="88" t="s">
        <v>3850</v>
      </c>
      <c r="E1718" s="87" t="s">
        <v>3960</v>
      </c>
      <c r="F1718" s="90" t="s">
        <v>3847</v>
      </c>
      <c r="G1718" s="87" t="s">
        <v>3199</v>
      </c>
      <c r="H1718" s="95">
        <v>1</v>
      </c>
      <c r="I1718"/>
      <c r="J1718"/>
      <c r="K1718"/>
      <c r="L1718"/>
      <c r="M1718"/>
      <c r="N1718"/>
      <c r="O1718"/>
      <c r="P1718"/>
      <c r="Q1718"/>
      <c r="R1718"/>
      <c r="S1718"/>
      <c r="T1718"/>
    </row>
    <row r="1719" spans="2:20" ht="16.5" x14ac:dyDescent="0.2">
      <c r="B1719" s="212" t="s">
        <v>3588</v>
      </c>
      <c r="C1719" s="87" t="s">
        <v>2887</v>
      </c>
      <c r="D1719" s="88" t="s">
        <v>3224</v>
      </c>
      <c r="E1719" s="87"/>
      <c r="F1719" s="90" t="s">
        <v>3847</v>
      </c>
      <c r="G1719" s="87" t="s">
        <v>3201</v>
      </c>
      <c r="H1719" s="95">
        <v>4</v>
      </c>
      <c r="I1719"/>
      <c r="J1719"/>
      <c r="K1719"/>
      <c r="L1719"/>
      <c r="M1719"/>
      <c r="N1719"/>
      <c r="O1719"/>
      <c r="P1719"/>
      <c r="Q1719"/>
      <c r="R1719"/>
      <c r="S1719"/>
      <c r="T1719"/>
    </row>
    <row r="1720" spans="2:20" ht="16.5" x14ac:dyDescent="0.2">
      <c r="B1720" s="212" t="s">
        <v>3589</v>
      </c>
      <c r="C1720" s="87" t="s">
        <v>2887</v>
      </c>
      <c r="D1720" s="88" t="s">
        <v>3225</v>
      </c>
      <c r="E1720" s="87"/>
      <c r="F1720" s="90" t="s">
        <v>3847</v>
      </c>
      <c r="G1720" s="87" t="s">
        <v>3201</v>
      </c>
      <c r="H1720" s="95">
        <v>4</v>
      </c>
      <c r="I1720"/>
      <c r="J1720"/>
      <c r="K1720"/>
      <c r="L1720"/>
      <c r="M1720"/>
      <c r="N1720"/>
      <c r="O1720"/>
      <c r="P1720"/>
      <c r="Q1720"/>
      <c r="R1720"/>
      <c r="S1720"/>
      <c r="T1720"/>
    </row>
    <row r="1721" spans="2:20" ht="16.5" x14ac:dyDescent="0.2">
      <c r="B1721" s="212" t="s">
        <v>3590</v>
      </c>
      <c r="C1721" s="87" t="s">
        <v>2887</v>
      </c>
      <c r="D1721" s="88" t="s">
        <v>1720</v>
      </c>
      <c r="E1721" s="87" t="s">
        <v>1963</v>
      </c>
      <c r="F1721" s="90" t="s">
        <v>3847</v>
      </c>
      <c r="G1721" s="87" t="s">
        <v>3201</v>
      </c>
      <c r="H1721" s="95">
        <v>1</v>
      </c>
      <c r="I1721"/>
      <c r="J1721"/>
      <c r="K1721"/>
      <c r="L1721"/>
      <c r="M1721"/>
      <c r="N1721"/>
      <c r="O1721"/>
      <c r="P1721"/>
      <c r="Q1721"/>
      <c r="R1721"/>
      <c r="S1721"/>
      <c r="T1721"/>
    </row>
    <row r="1722" spans="2:20" ht="16.5" x14ac:dyDescent="0.2">
      <c r="B1722" s="212" t="s">
        <v>3742</v>
      </c>
      <c r="C1722" s="87" t="s">
        <v>2887</v>
      </c>
      <c r="D1722" s="88" t="s">
        <v>3851</v>
      </c>
      <c r="E1722" s="87"/>
      <c r="F1722" s="90" t="s">
        <v>3847</v>
      </c>
      <c r="G1722" s="87" t="s">
        <v>3201</v>
      </c>
      <c r="H1722" s="95">
        <v>1</v>
      </c>
      <c r="I1722"/>
      <c r="J1722"/>
      <c r="K1722"/>
      <c r="L1722"/>
      <c r="M1722"/>
      <c r="N1722"/>
      <c r="O1722"/>
      <c r="P1722"/>
      <c r="Q1722"/>
      <c r="R1722"/>
      <c r="S1722"/>
      <c r="T1722"/>
    </row>
    <row r="1723" spans="2:20" ht="16.5" x14ac:dyDescent="0.2">
      <c r="B1723" s="212" t="s">
        <v>3743</v>
      </c>
      <c r="C1723" s="87" t="s">
        <v>2887</v>
      </c>
      <c r="D1723" s="88" t="s">
        <v>3593</v>
      </c>
      <c r="E1723" s="87"/>
      <c r="F1723" s="90" t="s">
        <v>3847</v>
      </c>
      <c r="G1723" s="87" t="s">
        <v>3201</v>
      </c>
      <c r="H1723" s="95">
        <v>1</v>
      </c>
      <c r="I1723"/>
      <c r="J1723"/>
      <c r="K1723"/>
      <c r="L1723"/>
      <c r="M1723"/>
      <c r="N1723"/>
      <c r="O1723"/>
      <c r="P1723"/>
      <c r="Q1723"/>
      <c r="R1723"/>
      <c r="S1723"/>
      <c r="T1723"/>
    </row>
    <row r="1724" spans="2:20" ht="16.5" x14ac:dyDescent="0.2">
      <c r="B1724" s="212" t="s">
        <v>3744</v>
      </c>
      <c r="C1724" s="87" t="s">
        <v>2887</v>
      </c>
      <c r="D1724" s="88" t="s">
        <v>3678</v>
      </c>
      <c r="E1724" s="87" t="s">
        <v>3803</v>
      </c>
      <c r="F1724" s="90" t="s">
        <v>3847</v>
      </c>
      <c r="G1724" s="87" t="s">
        <v>3201</v>
      </c>
      <c r="H1724" s="95">
        <v>9</v>
      </c>
      <c r="I1724"/>
      <c r="J1724"/>
      <c r="K1724"/>
      <c r="L1724"/>
      <c r="M1724"/>
      <c r="N1724"/>
      <c r="O1724"/>
      <c r="P1724"/>
      <c r="Q1724"/>
      <c r="R1724"/>
      <c r="S1724"/>
      <c r="T1724"/>
    </row>
    <row r="1725" spans="2:20" ht="16.5" x14ac:dyDescent="0.2">
      <c r="B1725" s="212" t="s">
        <v>3745</v>
      </c>
      <c r="C1725" s="87" t="s">
        <v>2887</v>
      </c>
      <c r="D1725" s="88" t="s">
        <v>3679</v>
      </c>
      <c r="E1725" s="87"/>
      <c r="F1725" s="90" t="s">
        <v>3847</v>
      </c>
      <c r="G1725" s="87" t="s">
        <v>3201</v>
      </c>
      <c r="H1725" s="95">
        <v>1</v>
      </c>
      <c r="I1725"/>
      <c r="J1725"/>
      <c r="K1725"/>
      <c r="L1725"/>
      <c r="M1725"/>
      <c r="N1725"/>
      <c r="O1725"/>
      <c r="P1725"/>
      <c r="Q1725"/>
      <c r="R1725"/>
      <c r="S1725"/>
      <c r="T1725"/>
    </row>
    <row r="1726" spans="2:20" ht="16.5" x14ac:dyDescent="0.2">
      <c r="B1726" s="212" t="s">
        <v>3746</v>
      </c>
      <c r="C1726" s="87" t="s">
        <v>2887</v>
      </c>
      <c r="D1726" s="88" t="s">
        <v>3229</v>
      </c>
      <c r="E1726" s="87"/>
      <c r="F1726" s="90" t="s">
        <v>3847</v>
      </c>
      <c r="G1726" s="87" t="s">
        <v>3201</v>
      </c>
      <c r="H1726" s="95">
        <v>2</v>
      </c>
      <c r="I1726"/>
      <c r="J1726"/>
      <c r="K1726"/>
      <c r="L1726"/>
      <c r="M1726"/>
      <c r="N1726"/>
      <c r="O1726"/>
      <c r="P1726"/>
      <c r="Q1726"/>
      <c r="R1726"/>
      <c r="S1726"/>
      <c r="T1726"/>
    </row>
    <row r="1727" spans="2:20" ht="16.5" x14ac:dyDescent="0.2">
      <c r="B1727" s="212" t="s">
        <v>3747</v>
      </c>
      <c r="C1727" s="87" t="s">
        <v>2887</v>
      </c>
      <c r="D1727" s="88" t="s">
        <v>829</v>
      </c>
      <c r="E1727" s="87"/>
      <c r="F1727" s="90" t="s">
        <v>3847</v>
      </c>
      <c r="G1727" s="87" t="s">
        <v>3201</v>
      </c>
      <c r="H1727" s="95">
        <v>2</v>
      </c>
      <c r="I1727"/>
      <c r="J1727"/>
      <c r="K1727"/>
      <c r="L1727"/>
      <c r="M1727"/>
      <c r="N1727"/>
      <c r="O1727"/>
      <c r="P1727"/>
      <c r="Q1727"/>
      <c r="R1727"/>
      <c r="S1727"/>
      <c r="T1727"/>
    </row>
    <row r="1728" spans="2:20" ht="16.5" x14ac:dyDescent="0.2">
      <c r="B1728" s="212" t="s">
        <v>3748</v>
      </c>
      <c r="C1728" s="87" t="s">
        <v>2887</v>
      </c>
      <c r="D1728" s="88" t="s">
        <v>3680</v>
      </c>
      <c r="E1728" s="87" t="s">
        <v>3804</v>
      </c>
      <c r="F1728" s="90" t="s">
        <v>3847</v>
      </c>
      <c r="G1728" s="87" t="s">
        <v>3201</v>
      </c>
      <c r="H1728" s="95">
        <v>1</v>
      </c>
      <c r="I1728"/>
      <c r="J1728"/>
      <c r="K1728"/>
      <c r="L1728"/>
      <c r="M1728"/>
      <c r="N1728"/>
      <c r="O1728"/>
      <c r="P1728"/>
      <c r="Q1728"/>
      <c r="R1728"/>
      <c r="S1728"/>
      <c r="T1728"/>
    </row>
    <row r="1729" spans="2:20" ht="16.5" x14ac:dyDescent="0.2">
      <c r="B1729" s="212" t="s">
        <v>3749</v>
      </c>
      <c r="C1729" s="87" t="s">
        <v>2887</v>
      </c>
      <c r="D1729" s="88" t="s">
        <v>3852</v>
      </c>
      <c r="E1729" s="87" t="s">
        <v>3961</v>
      </c>
      <c r="F1729" s="90" t="s">
        <v>3847</v>
      </c>
      <c r="G1729" s="87" t="s">
        <v>3201</v>
      </c>
      <c r="H1729" s="95">
        <v>2</v>
      </c>
      <c r="I1729"/>
      <c r="J1729"/>
      <c r="K1729"/>
      <c r="L1729"/>
      <c r="M1729"/>
      <c r="N1729"/>
      <c r="O1729"/>
      <c r="P1729"/>
      <c r="Q1729"/>
      <c r="R1729"/>
      <c r="S1729"/>
      <c r="T1729"/>
    </row>
    <row r="1730" spans="2:20" ht="16.5" x14ac:dyDescent="0.2">
      <c r="B1730" s="212" t="s">
        <v>3750</v>
      </c>
      <c r="C1730" s="87" t="s">
        <v>2887</v>
      </c>
      <c r="D1730" s="88" t="s">
        <v>3682</v>
      </c>
      <c r="E1730" s="87" t="s">
        <v>3962</v>
      </c>
      <c r="F1730" s="90" t="s">
        <v>3847</v>
      </c>
      <c r="G1730" s="87" t="s">
        <v>3201</v>
      </c>
      <c r="H1730" s="95">
        <v>3</v>
      </c>
      <c r="I1730"/>
      <c r="J1730"/>
      <c r="K1730"/>
      <c r="L1730"/>
      <c r="M1730"/>
      <c r="N1730"/>
      <c r="O1730"/>
      <c r="P1730"/>
      <c r="Q1730"/>
      <c r="R1730"/>
      <c r="S1730"/>
      <c r="T1730"/>
    </row>
    <row r="1731" spans="2:20" ht="16.5" x14ac:dyDescent="0.2">
      <c r="B1731" s="212" t="s">
        <v>3751</v>
      </c>
      <c r="C1731" s="87" t="s">
        <v>2887</v>
      </c>
      <c r="D1731" s="88" t="s">
        <v>3683</v>
      </c>
      <c r="E1731" s="87" t="s">
        <v>3963</v>
      </c>
      <c r="F1731" s="90" t="s">
        <v>3847</v>
      </c>
      <c r="G1731" s="87" t="s">
        <v>3201</v>
      </c>
      <c r="H1731" s="95">
        <v>3</v>
      </c>
      <c r="I1731"/>
      <c r="J1731"/>
      <c r="K1731"/>
      <c r="L1731"/>
      <c r="M1731"/>
      <c r="N1731"/>
      <c r="O1731"/>
      <c r="P1731"/>
      <c r="Q1731"/>
      <c r="R1731"/>
      <c r="S1731"/>
      <c r="T1731"/>
    </row>
    <row r="1732" spans="2:20" ht="16.5" x14ac:dyDescent="0.2">
      <c r="B1732" s="212" t="s">
        <v>3752</v>
      </c>
      <c r="C1732" s="87" t="s">
        <v>2887</v>
      </c>
      <c r="D1732" s="88" t="s">
        <v>3684</v>
      </c>
      <c r="E1732" s="87"/>
      <c r="F1732" s="90" t="s">
        <v>3847</v>
      </c>
      <c r="G1732" s="87" t="s">
        <v>3201</v>
      </c>
      <c r="H1732" s="95">
        <v>1</v>
      </c>
      <c r="I1732"/>
      <c r="J1732"/>
      <c r="K1732"/>
      <c r="L1732"/>
      <c r="M1732"/>
      <c r="N1732"/>
      <c r="O1732"/>
      <c r="P1732"/>
      <c r="Q1732"/>
      <c r="R1732"/>
      <c r="S1732"/>
      <c r="T1732"/>
    </row>
    <row r="1733" spans="2:20" ht="16.5" x14ac:dyDescent="0.2">
      <c r="B1733" s="212" t="s">
        <v>3753</v>
      </c>
      <c r="C1733" s="87" t="s">
        <v>2887</v>
      </c>
      <c r="D1733" s="88" t="s">
        <v>3853</v>
      </c>
      <c r="E1733" s="87" t="s">
        <v>3346</v>
      </c>
      <c r="F1733" s="90" t="s">
        <v>3847</v>
      </c>
      <c r="G1733" s="87" t="s">
        <v>3201</v>
      </c>
      <c r="H1733" s="95">
        <v>1</v>
      </c>
      <c r="I1733"/>
      <c r="J1733"/>
      <c r="K1733"/>
      <c r="L1733"/>
      <c r="M1733"/>
      <c r="N1733"/>
      <c r="O1733"/>
      <c r="P1733"/>
      <c r="Q1733"/>
      <c r="R1733"/>
      <c r="S1733"/>
      <c r="T1733"/>
    </row>
    <row r="1734" spans="2:20" ht="16.5" x14ac:dyDescent="0.2">
      <c r="B1734" s="212" t="s">
        <v>3754</v>
      </c>
      <c r="C1734" s="87" t="s">
        <v>2887</v>
      </c>
      <c r="D1734" s="88" t="s">
        <v>3686</v>
      </c>
      <c r="E1734" s="87" t="s">
        <v>3807</v>
      </c>
      <c r="F1734" s="90" t="s">
        <v>3847</v>
      </c>
      <c r="G1734" s="87" t="s">
        <v>3201</v>
      </c>
      <c r="H1734" s="95">
        <v>25</v>
      </c>
      <c r="I1734"/>
      <c r="J1734"/>
      <c r="K1734"/>
      <c r="L1734"/>
      <c r="M1734"/>
      <c r="N1734"/>
      <c r="O1734"/>
      <c r="P1734"/>
      <c r="Q1734"/>
      <c r="R1734"/>
      <c r="S1734"/>
      <c r="T1734"/>
    </row>
    <row r="1735" spans="2:20" ht="16.5" x14ac:dyDescent="0.2">
      <c r="B1735" s="212" t="s">
        <v>3755</v>
      </c>
      <c r="C1735" s="87" t="s">
        <v>2887</v>
      </c>
      <c r="D1735" s="88" t="s">
        <v>3854</v>
      </c>
      <c r="E1735" s="87" t="s">
        <v>3304</v>
      </c>
      <c r="F1735" s="90" t="s">
        <v>3847</v>
      </c>
      <c r="G1735" s="87" t="s">
        <v>3201</v>
      </c>
      <c r="H1735" s="95">
        <v>1</v>
      </c>
      <c r="I1735"/>
      <c r="J1735"/>
      <c r="K1735"/>
      <c r="L1735"/>
      <c r="M1735"/>
      <c r="N1735"/>
      <c r="O1735"/>
      <c r="P1735"/>
      <c r="Q1735"/>
      <c r="R1735"/>
      <c r="S1735"/>
      <c r="T1735"/>
    </row>
    <row r="1736" spans="2:20" ht="16.5" x14ac:dyDescent="0.2">
      <c r="B1736" s="212" t="s">
        <v>3756</v>
      </c>
      <c r="C1736" s="87" t="s">
        <v>2887</v>
      </c>
      <c r="D1736" s="88" t="s">
        <v>3855</v>
      </c>
      <c r="E1736" s="87"/>
      <c r="F1736" s="90" t="s">
        <v>3847</v>
      </c>
      <c r="G1736" s="87" t="s">
        <v>3201</v>
      </c>
      <c r="H1736" s="95">
        <v>4</v>
      </c>
      <c r="I1736"/>
      <c r="J1736"/>
      <c r="K1736"/>
      <c r="L1736"/>
      <c r="M1736"/>
      <c r="N1736"/>
      <c r="O1736"/>
      <c r="P1736"/>
      <c r="Q1736"/>
      <c r="R1736"/>
      <c r="S1736"/>
      <c r="T1736"/>
    </row>
    <row r="1737" spans="2:20" ht="33" x14ac:dyDescent="0.2">
      <c r="B1737" s="212" t="s">
        <v>3757</v>
      </c>
      <c r="C1737" s="87" t="s">
        <v>2887</v>
      </c>
      <c r="D1737" s="88" t="s">
        <v>3735</v>
      </c>
      <c r="E1737" s="87" t="s">
        <v>3964</v>
      </c>
      <c r="F1737" s="90" t="s">
        <v>3847</v>
      </c>
      <c r="G1737" s="87" t="s">
        <v>3201</v>
      </c>
      <c r="H1737" s="95">
        <v>18</v>
      </c>
      <c r="I1737"/>
      <c r="J1737"/>
      <c r="K1737"/>
      <c r="L1737"/>
      <c r="M1737"/>
      <c r="N1737"/>
      <c r="O1737"/>
      <c r="P1737"/>
      <c r="Q1737"/>
      <c r="R1737"/>
      <c r="S1737"/>
      <c r="T1737"/>
    </row>
    <row r="1738" spans="2:20" ht="16.5" x14ac:dyDescent="0.2">
      <c r="B1738" s="212" t="s">
        <v>3758</v>
      </c>
      <c r="C1738" s="87" t="s">
        <v>2887</v>
      </c>
      <c r="D1738" s="88" t="s">
        <v>3734</v>
      </c>
      <c r="E1738" s="87"/>
      <c r="F1738" s="90" t="s">
        <v>3847</v>
      </c>
      <c r="G1738" s="87" t="s">
        <v>3201</v>
      </c>
      <c r="H1738" s="95">
        <v>1</v>
      </c>
      <c r="I1738"/>
      <c r="J1738"/>
      <c r="K1738"/>
      <c r="L1738"/>
      <c r="M1738"/>
      <c r="N1738"/>
      <c r="O1738"/>
      <c r="P1738"/>
      <c r="Q1738"/>
      <c r="R1738"/>
      <c r="S1738"/>
      <c r="T1738"/>
    </row>
    <row r="1739" spans="2:20" ht="16.5" x14ac:dyDescent="0.2">
      <c r="B1739" s="212" t="s">
        <v>3759</v>
      </c>
      <c r="C1739" s="87" t="s">
        <v>2887</v>
      </c>
      <c r="D1739" s="88" t="s">
        <v>3856</v>
      </c>
      <c r="E1739" s="87"/>
      <c r="F1739" s="90" t="s">
        <v>3847</v>
      </c>
      <c r="G1739" s="87" t="s">
        <v>3201</v>
      </c>
      <c r="H1739" s="95">
        <v>1</v>
      </c>
      <c r="I1739"/>
      <c r="J1739"/>
      <c r="K1739"/>
      <c r="L1739"/>
      <c r="M1739"/>
      <c r="N1739"/>
      <c r="O1739"/>
      <c r="P1739"/>
      <c r="Q1739"/>
      <c r="R1739"/>
      <c r="S1739"/>
      <c r="T1739"/>
    </row>
    <row r="1740" spans="2:20" ht="16.5" x14ac:dyDescent="0.2">
      <c r="B1740" s="212" t="s">
        <v>3760</v>
      </c>
      <c r="C1740" s="87" t="s">
        <v>2887</v>
      </c>
      <c r="D1740" s="88" t="s">
        <v>3737</v>
      </c>
      <c r="E1740" s="87"/>
      <c r="F1740" s="90" t="s">
        <v>3847</v>
      </c>
      <c r="G1740" s="87" t="s">
        <v>3201</v>
      </c>
      <c r="H1740" s="95">
        <v>4</v>
      </c>
      <c r="I1740"/>
      <c r="J1740"/>
      <c r="K1740"/>
      <c r="L1740"/>
      <c r="M1740"/>
      <c r="N1740"/>
      <c r="O1740"/>
      <c r="P1740"/>
      <c r="Q1740"/>
      <c r="R1740"/>
      <c r="S1740"/>
      <c r="T1740"/>
    </row>
    <row r="1741" spans="2:20" ht="16.5" x14ac:dyDescent="0.2">
      <c r="B1741" s="212" t="s">
        <v>3761</v>
      </c>
      <c r="C1741" s="87" t="s">
        <v>2887</v>
      </c>
      <c r="D1741" s="88" t="s">
        <v>3613</v>
      </c>
      <c r="E1741" s="87"/>
      <c r="F1741" s="90" t="s">
        <v>3847</v>
      </c>
      <c r="G1741" s="87" t="s">
        <v>3201</v>
      </c>
      <c r="H1741" s="95">
        <v>4</v>
      </c>
      <c r="I1741"/>
      <c r="J1741"/>
      <c r="K1741"/>
      <c r="L1741"/>
      <c r="M1741"/>
      <c r="N1741"/>
      <c r="O1741"/>
      <c r="P1741"/>
      <c r="Q1741"/>
      <c r="R1741"/>
      <c r="S1741"/>
      <c r="T1741"/>
    </row>
    <row r="1742" spans="2:20" ht="16.5" x14ac:dyDescent="0.2">
      <c r="B1742" s="212" t="s">
        <v>3762</v>
      </c>
      <c r="C1742" s="87" t="s">
        <v>2887</v>
      </c>
      <c r="D1742" s="88" t="s">
        <v>3739</v>
      </c>
      <c r="E1742" s="87" t="s">
        <v>3842</v>
      </c>
      <c r="F1742" s="90" t="s">
        <v>3847</v>
      </c>
      <c r="G1742" s="87" t="s">
        <v>3201</v>
      </c>
      <c r="H1742" s="95">
        <v>1</v>
      </c>
      <c r="I1742"/>
      <c r="J1742"/>
      <c r="K1742"/>
      <c r="L1742"/>
      <c r="M1742"/>
      <c r="N1742"/>
      <c r="O1742"/>
      <c r="P1742"/>
      <c r="Q1742"/>
      <c r="R1742"/>
      <c r="S1742"/>
      <c r="T1742"/>
    </row>
    <row r="1743" spans="2:20" ht="16.5" x14ac:dyDescent="0.2">
      <c r="B1743" s="212" t="s">
        <v>3763</v>
      </c>
      <c r="C1743" s="87" t="s">
        <v>2887</v>
      </c>
      <c r="D1743" s="88" t="s">
        <v>3740</v>
      </c>
      <c r="E1743" s="87"/>
      <c r="F1743" s="90" t="s">
        <v>3847</v>
      </c>
      <c r="G1743" s="87" t="s">
        <v>3201</v>
      </c>
      <c r="H1743" s="95">
        <v>20</v>
      </c>
      <c r="I1743"/>
      <c r="J1743"/>
      <c r="K1743"/>
      <c r="L1743"/>
      <c r="M1743"/>
      <c r="N1743"/>
      <c r="O1743"/>
      <c r="P1743"/>
      <c r="Q1743"/>
      <c r="R1743"/>
      <c r="S1743"/>
      <c r="T1743"/>
    </row>
    <row r="1744" spans="2:20" ht="16.5" x14ac:dyDescent="0.2">
      <c r="B1744" s="212" t="s">
        <v>3764</v>
      </c>
      <c r="C1744" s="87" t="s">
        <v>2887</v>
      </c>
      <c r="D1744" s="88" t="s">
        <v>3857</v>
      </c>
      <c r="E1744" s="87">
        <v>150</v>
      </c>
      <c r="F1744" s="90" t="s">
        <v>3847</v>
      </c>
      <c r="G1744" s="87" t="s">
        <v>1066</v>
      </c>
      <c r="H1744" s="95">
        <v>2</v>
      </c>
      <c r="I1744"/>
      <c r="J1744"/>
      <c r="K1744"/>
      <c r="L1744"/>
      <c r="M1744"/>
      <c r="N1744"/>
      <c r="O1744"/>
      <c r="P1744"/>
      <c r="Q1744"/>
      <c r="R1744"/>
      <c r="S1744"/>
      <c r="T1744"/>
    </row>
    <row r="1745" spans="2:20" ht="16.5" x14ac:dyDescent="0.2">
      <c r="B1745" s="212" t="s">
        <v>3765</v>
      </c>
      <c r="C1745" s="87" t="s">
        <v>2887</v>
      </c>
      <c r="D1745" s="88" t="s">
        <v>3256</v>
      </c>
      <c r="E1745" s="87" t="s">
        <v>3320</v>
      </c>
      <c r="F1745" s="90" t="s">
        <v>3847</v>
      </c>
      <c r="G1745" s="87" t="s">
        <v>3201</v>
      </c>
      <c r="H1745" s="95">
        <v>5</v>
      </c>
      <c r="I1745"/>
      <c r="J1745"/>
      <c r="K1745"/>
      <c r="L1745"/>
      <c r="M1745"/>
      <c r="N1745"/>
      <c r="O1745"/>
      <c r="P1745"/>
      <c r="Q1745"/>
      <c r="R1745"/>
      <c r="S1745"/>
      <c r="T1745"/>
    </row>
    <row r="1746" spans="2:20" ht="16.5" x14ac:dyDescent="0.2">
      <c r="B1746" s="212" t="s">
        <v>3766</v>
      </c>
      <c r="C1746" s="87" t="s">
        <v>2887</v>
      </c>
      <c r="D1746" s="88" t="s">
        <v>3858</v>
      </c>
      <c r="E1746" s="87"/>
      <c r="F1746" s="90" t="s">
        <v>3847</v>
      </c>
      <c r="G1746" s="87" t="s">
        <v>3201</v>
      </c>
      <c r="H1746" s="95">
        <v>5</v>
      </c>
      <c r="I1746"/>
      <c r="J1746"/>
      <c r="K1746"/>
      <c r="L1746"/>
      <c r="M1746"/>
      <c r="N1746"/>
      <c r="O1746"/>
      <c r="P1746"/>
      <c r="Q1746"/>
      <c r="R1746"/>
      <c r="S1746"/>
      <c r="T1746"/>
    </row>
    <row r="1747" spans="2:20" ht="33" x14ac:dyDescent="0.2">
      <c r="B1747" s="212" t="s">
        <v>3767</v>
      </c>
      <c r="C1747" s="87" t="s">
        <v>2887</v>
      </c>
      <c r="D1747" s="88" t="s">
        <v>3859</v>
      </c>
      <c r="E1747" s="87" t="s">
        <v>3965</v>
      </c>
      <c r="F1747" s="90" t="s">
        <v>3847</v>
      </c>
      <c r="G1747" s="105" t="s">
        <v>2878</v>
      </c>
      <c r="H1747" s="95">
        <v>1</v>
      </c>
      <c r="I1747"/>
      <c r="J1747"/>
      <c r="K1747"/>
      <c r="L1747"/>
      <c r="M1747"/>
      <c r="N1747"/>
      <c r="O1747"/>
      <c r="P1747"/>
      <c r="Q1747"/>
      <c r="R1747"/>
      <c r="S1747"/>
      <c r="T1747"/>
    </row>
    <row r="1748" spans="2:20" ht="16.5" x14ac:dyDescent="0.2">
      <c r="B1748" s="212" t="s">
        <v>3768</v>
      </c>
      <c r="C1748" s="87" t="s">
        <v>2887</v>
      </c>
      <c r="D1748" s="88" t="s">
        <v>3860</v>
      </c>
      <c r="E1748" s="87" t="s">
        <v>3966</v>
      </c>
      <c r="F1748" s="90" t="s">
        <v>3847</v>
      </c>
      <c r="G1748" s="87" t="s">
        <v>3201</v>
      </c>
      <c r="H1748" s="95">
        <v>8</v>
      </c>
      <c r="I1748"/>
      <c r="J1748"/>
      <c r="K1748"/>
      <c r="L1748"/>
      <c r="M1748"/>
      <c r="N1748"/>
      <c r="O1748"/>
      <c r="P1748"/>
      <c r="Q1748"/>
      <c r="R1748"/>
      <c r="S1748"/>
      <c r="T1748"/>
    </row>
    <row r="1749" spans="2:20" ht="16.5" x14ac:dyDescent="0.2">
      <c r="B1749" s="212" t="s">
        <v>3769</v>
      </c>
      <c r="C1749" s="87" t="s">
        <v>2887</v>
      </c>
      <c r="D1749" s="88" t="s">
        <v>3861</v>
      </c>
      <c r="E1749" s="87" t="s">
        <v>3967</v>
      </c>
      <c r="F1749" s="90" t="s">
        <v>3847</v>
      </c>
      <c r="G1749" s="87" t="s">
        <v>3201</v>
      </c>
      <c r="H1749" s="95">
        <v>4</v>
      </c>
      <c r="I1749"/>
      <c r="J1749"/>
      <c r="K1749"/>
      <c r="L1749"/>
      <c r="M1749"/>
      <c r="N1749"/>
      <c r="O1749"/>
      <c r="P1749"/>
      <c r="Q1749"/>
      <c r="R1749"/>
      <c r="S1749"/>
      <c r="T1749"/>
    </row>
    <row r="1750" spans="2:20" ht="16.5" x14ac:dyDescent="0.2">
      <c r="B1750" s="212" t="s">
        <v>3770</v>
      </c>
      <c r="C1750" s="87" t="s">
        <v>2887</v>
      </c>
      <c r="D1750" s="88" t="s">
        <v>3260</v>
      </c>
      <c r="E1750" s="87" t="s">
        <v>3323</v>
      </c>
      <c r="F1750" s="90" t="s">
        <v>3847</v>
      </c>
      <c r="G1750" s="87" t="s">
        <v>3201</v>
      </c>
      <c r="H1750" s="95">
        <v>4</v>
      </c>
      <c r="I1750"/>
      <c r="J1750"/>
      <c r="K1750"/>
      <c r="L1750"/>
      <c r="M1750"/>
      <c r="N1750"/>
      <c r="O1750"/>
      <c r="P1750"/>
      <c r="Q1750"/>
      <c r="R1750"/>
      <c r="S1750"/>
      <c r="T1750"/>
    </row>
    <row r="1751" spans="2:20" ht="16.5" x14ac:dyDescent="0.2">
      <c r="B1751" s="212" t="s">
        <v>3771</v>
      </c>
      <c r="C1751" s="87" t="s">
        <v>2887</v>
      </c>
      <c r="D1751" s="88" t="s">
        <v>3262</v>
      </c>
      <c r="E1751" s="87" t="s">
        <v>3325</v>
      </c>
      <c r="F1751" s="90" t="s">
        <v>3847</v>
      </c>
      <c r="G1751" s="87" t="s">
        <v>1211</v>
      </c>
      <c r="H1751" s="95">
        <v>20</v>
      </c>
      <c r="I1751"/>
      <c r="J1751"/>
      <c r="K1751"/>
      <c r="L1751"/>
      <c r="M1751"/>
      <c r="N1751"/>
      <c r="O1751"/>
      <c r="P1751"/>
      <c r="Q1751"/>
      <c r="R1751"/>
      <c r="S1751"/>
      <c r="T1751"/>
    </row>
    <row r="1752" spans="2:20" ht="16.5" x14ac:dyDescent="0.2">
      <c r="B1752" s="212" t="s">
        <v>3772</v>
      </c>
      <c r="C1752" s="87" t="s">
        <v>2887</v>
      </c>
      <c r="D1752" s="88" t="s">
        <v>3263</v>
      </c>
      <c r="E1752" s="87"/>
      <c r="F1752" s="90" t="s">
        <v>3847</v>
      </c>
      <c r="G1752" s="87" t="s">
        <v>3201</v>
      </c>
      <c r="H1752" s="95">
        <v>100</v>
      </c>
      <c r="I1752"/>
      <c r="J1752"/>
      <c r="K1752"/>
      <c r="L1752"/>
      <c r="M1752"/>
      <c r="N1752"/>
      <c r="O1752"/>
      <c r="P1752"/>
      <c r="Q1752"/>
      <c r="R1752"/>
      <c r="S1752"/>
      <c r="T1752"/>
    </row>
    <row r="1753" spans="2:20" ht="33" x14ac:dyDescent="0.2">
      <c r="B1753" s="212" t="s">
        <v>3773</v>
      </c>
      <c r="C1753" s="87" t="s">
        <v>2887</v>
      </c>
      <c r="D1753" s="88" t="s">
        <v>3862</v>
      </c>
      <c r="E1753" s="87" t="s">
        <v>3968</v>
      </c>
      <c r="F1753" s="90" t="s">
        <v>3847</v>
      </c>
      <c r="G1753" s="87" t="s">
        <v>3201</v>
      </c>
      <c r="H1753" s="95">
        <v>4</v>
      </c>
      <c r="I1753"/>
      <c r="J1753"/>
      <c r="K1753"/>
      <c r="L1753"/>
      <c r="M1753"/>
      <c r="N1753"/>
      <c r="O1753"/>
      <c r="P1753"/>
      <c r="Q1753"/>
      <c r="R1753"/>
      <c r="S1753"/>
      <c r="T1753"/>
    </row>
    <row r="1754" spans="2:20" ht="16.5" x14ac:dyDescent="0.2">
      <c r="B1754" s="212" t="s">
        <v>3774</v>
      </c>
      <c r="C1754" s="87" t="s">
        <v>2887</v>
      </c>
      <c r="D1754" s="88" t="s">
        <v>3863</v>
      </c>
      <c r="E1754" s="87" t="s">
        <v>3969</v>
      </c>
      <c r="F1754" s="90" t="s">
        <v>3847</v>
      </c>
      <c r="G1754" s="87" t="s">
        <v>1211</v>
      </c>
      <c r="H1754" s="95">
        <v>8</v>
      </c>
      <c r="I1754"/>
      <c r="J1754"/>
      <c r="K1754"/>
      <c r="L1754"/>
      <c r="M1754"/>
      <c r="N1754"/>
      <c r="O1754"/>
      <c r="P1754"/>
      <c r="Q1754"/>
      <c r="R1754"/>
      <c r="S1754"/>
      <c r="T1754"/>
    </row>
    <row r="1755" spans="2:20" ht="33" x14ac:dyDescent="0.2">
      <c r="B1755" s="212" t="s">
        <v>3775</v>
      </c>
      <c r="C1755" s="87" t="s">
        <v>2887</v>
      </c>
      <c r="D1755" s="88" t="s">
        <v>3864</v>
      </c>
      <c r="E1755" s="87" t="s">
        <v>3970</v>
      </c>
      <c r="F1755" s="90" t="s">
        <v>3847</v>
      </c>
      <c r="G1755" s="87" t="s">
        <v>3201</v>
      </c>
      <c r="H1755" s="95">
        <v>1</v>
      </c>
      <c r="I1755"/>
      <c r="J1755"/>
      <c r="K1755"/>
      <c r="L1755"/>
      <c r="M1755"/>
      <c r="N1755"/>
      <c r="O1755"/>
      <c r="P1755"/>
      <c r="Q1755"/>
      <c r="R1755"/>
      <c r="S1755"/>
      <c r="T1755"/>
    </row>
    <row r="1756" spans="2:20" ht="16.5" x14ac:dyDescent="0.2">
      <c r="B1756" s="212" t="s">
        <v>3776</v>
      </c>
      <c r="C1756" s="87" t="s">
        <v>2887</v>
      </c>
      <c r="D1756" s="88" t="s">
        <v>3695</v>
      </c>
      <c r="E1756" s="87" t="s">
        <v>3815</v>
      </c>
      <c r="F1756" s="90" t="s">
        <v>3847</v>
      </c>
      <c r="G1756" s="87" t="s">
        <v>3201</v>
      </c>
      <c r="H1756" s="95">
        <v>10</v>
      </c>
      <c r="I1756"/>
      <c r="J1756"/>
      <c r="K1756"/>
      <c r="L1756"/>
      <c r="M1756"/>
      <c r="N1756"/>
      <c r="O1756"/>
      <c r="P1756"/>
      <c r="Q1756"/>
      <c r="R1756"/>
      <c r="S1756"/>
      <c r="T1756"/>
    </row>
    <row r="1757" spans="2:20" ht="16.5" x14ac:dyDescent="0.2">
      <c r="B1757" s="212" t="s">
        <v>3777</v>
      </c>
      <c r="C1757" s="87" t="s">
        <v>2887</v>
      </c>
      <c r="D1757" s="88" t="s">
        <v>3865</v>
      </c>
      <c r="E1757" s="87" t="s">
        <v>3971</v>
      </c>
      <c r="F1757" s="90" t="s">
        <v>3847</v>
      </c>
      <c r="G1757" s="87" t="s">
        <v>3201</v>
      </c>
      <c r="H1757" s="95">
        <v>2</v>
      </c>
      <c r="I1757"/>
      <c r="J1757"/>
      <c r="K1757"/>
      <c r="L1757"/>
      <c r="M1757"/>
      <c r="N1757"/>
      <c r="O1757"/>
      <c r="P1757"/>
      <c r="Q1757"/>
      <c r="R1757"/>
      <c r="S1757"/>
      <c r="T1757"/>
    </row>
    <row r="1758" spans="2:20" ht="16.5" x14ac:dyDescent="0.2">
      <c r="B1758" s="212" t="s">
        <v>3778</v>
      </c>
      <c r="C1758" s="87" t="s">
        <v>2887</v>
      </c>
      <c r="D1758" s="88" t="s">
        <v>3697</v>
      </c>
      <c r="E1758" s="87" t="s">
        <v>3817</v>
      </c>
      <c r="F1758" s="90" t="s">
        <v>3847</v>
      </c>
      <c r="G1758" s="87" t="s">
        <v>3201</v>
      </c>
      <c r="H1758" s="95">
        <v>4</v>
      </c>
      <c r="I1758"/>
      <c r="J1758"/>
      <c r="K1758"/>
      <c r="L1758"/>
      <c r="M1758"/>
      <c r="N1758"/>
      <c r="O1758"/>
      <c r="P1758"/>
      <c r="Q1758"/>
      <c r="R1758"/>
      <c r="S1758"/>
      <c r="T1758"/>
    </row>
    <row r="1759" spans="2:20" ht="16.5" x14ac:dyDescent="0.2">
      <c r="B1759" s="212" t="s">
        <v>3779</v>
      </c>
      <c r="C1759" s="87" t="s">
        <v>2887</v>
      </c>
      <c r="D1759" s="88" t="s">
        <v>3866</v>
      </c>
      <c r="E1759" s="87" t="s">
        <v>3972</v>
      </c>
      <c r="F1759" s="90" t="s">
        <v>3847</v>
      </c>
      <c r="G1759" s="87" t="s">
        <v>3201</v>
      </c>
      <c r="H1759" s="95">
        <v>4</v>
      </c>
      <c r="I1759"/>
      <c r="J1759"/>
      <c r="K1759"/>
      <c r="L1759"/>
      <c r="M1759"/>
      <c r="N1759"/>
      <c r="O1759"/>
      <c r="P1759"/>
      <c r="Q1759"/>
      <c r="R1759"/>
      <c r="S1759"/>
      <c r="T1759"/>
    </row>
    <row r="1760" spans="2:20" ht="16.5" x14ac:dyDescent="0.2">
      <c r="B1760" s="212" t="s">
        <v>3780</v>
      </c>
      <c r="C1760" s="87" t="s">
        <v>2887</v>
      </c>
      <c r="D1760" s="88" t="s">
        <v>3618</v>
      </c>
      <c r="E1760" s="87" t="s">
        <v>3654</v>
      </c>
      <c r="F1760" s="90" t="s">
        <v>3847</v>
      </c>
      <c r="G1760" s="87" t="s">
        <v>3201</v>
      </c>
      <c r="H1760" s="95">
        <v>6</v>
      </c>
      <c r="I1760"/>
      <c r="J1760"/>
      <c r="K1760"/>
      <c r="L1760"/>
      <c r="M1760"/>
      <c r="N1760"/>
      <c r="O1760"/>
      <c r="P1760"/>
      <c r="Q1760"/>
      <c r="R1760"/>
      <c r="S1760"/>
      <c r="T1760"/>
    </row>
    <row r="1761" spans="2:20" ht="16.5" x14ac:dyDescent="0.2">
      <c r="B1761" s="212" t="s">
        <v>3781</v>
      </c>
      <c r="C1761" s="87" t="s">
        <v>2887</v>
      </c>
      <c r="D1761" s="88" t="s">
        <v>3286</v>
      </c>
      <c r="E1761" s="87" t="s">
        <v>3347</v>
      </c>
      <c r="F1761" s="90" t="s">
        <v>3847</v>
      </c>
      <c r="G1761" s="87" t="s">
        <v>3201</v>
      </c>
      <c r="H1761" s="95">
        <v>10</v>
      </c>
      <c r="I1761"/>
      <c r="J1761"/>
      <c r="K1761"/>
      <c r="L1761"/>
      <c r="M1761"/>
      <c r="N1761"/>
      <c r="O1761"/>
      <c r="P1761"/>
      <c r="Q1761"/>
      <c r="R1761"/>
      <c r="S1761"/>
      <c r="T1761"/>
    </row>
    <row r="1762" spans="2:20" ht="16.5" x14ac:dyDescent="0.2">
      <c r="B1762" s="212" t="s">
        <v>3782</v>
      </c>
      <c r="C1762" s="87" t="s">
        <v>2887</v>
      </c>
      <c r="D1762" s="88" t="s">
        <v>3287</v>
      </c>
      <c r="E1762" s="87" t="s">
        <v>3347</v>
      </c>
      <c r="F1762" s="90" t="s">
        <v>3847</v>
      </c>
      <c r="G1762" s="87" t="s">
        <v>3201</v>
      </c>
      <c r="H1762" s="95">
        <v>40</v>
      </c>
      <c r="I1762"/>
      <c r="J1762"/>
      <c r="K1762"/>
      <c r="L1762"/>
      <c r="M1762"/>
      <c r="N1762"/>
      <c r="O1762"/>
      <c r="P1762"/>
      <c r="Q1762"/>
      <c r="R1762"/>
      <c r="S1762"/>
      <c r="T1762"/>
    </row>
    <row r="1763" spans="2:20" ht="16.5" x14ac:dyDescent="0.2">
      <c r="B1763" s="212" t="s">
        <v>3783</v>
      </c>
      <c r="C1763" s="87" t="s">
        <v>2887</v>
      </c>
      <c r="D1763" s="88" t="s">
        <v>3285</v>
      </c>
      <c r="E1763" s="87" t="s">
        <v>3346</v>
      </c>
      <c r="F1763" s="90" t="s">
        <v>3847</v>
      </c>
      <c r="G1763" s="87" t="s">
        <v>3201</v>
      </c>
      <c r="H1763" s="95">
        <v>10</v>
      </c>
      <c r="I1763"/>
      <c r="J1763"/>
      <c r="K1763"/>
      <c r="L1763"/>
      <c r="M1763"/>
      <c r="N1763"/>
      <c r="O1763"/>
      <c r="P1763"/>
      <c r="Q1763"/>
      <c r="R1763"/>
      <c r="S1763"/>
      <c r="T1763"/>
    </row>
    <row r="1764" spans="2:20" ht="16.5" x14ac:dyDescent="0.2">
      <c r="B1764" s="212" t="s">
        <v>3784</v>
      </c>
      <c r="C1764" s="87" t="s">
        <v>2887</v>
      </c>
      <c r="D1764" s="88" t="s">
        <v>3282</v>
      </c>
      <c r="E1764" s="87" t="s">
        <v>3347</v>
      </c>
      <c r="F1764" s="90" t="s">
        <v>3847</v>
      </c>
      <c r="G1764" s="87" t="s">
        <v>3201</v>
      </c>
      <c r="H1764" s="95">
        <v>15</v>
      </c>
      <c r="I1764"/>
      <c r="J1764"/>
      <c r="K1764"/>
      <c r="L1764"/>
      <c r="M1764"/>
      <c r="N1764"/>
      <c r="O1764"/>
      <c r="P1764"/>
      <c r="Q1764"/>
      <c r="R1764"/>
      <c r="S1764"/>
      <c r="T1764"/>
    </row>
    <row r="1765" spans="2:20" ht="16.5" x14ac:dyDescent="0.2">
      <c r="B1765" s="212" t="s">
        <v>3785</v>
      </c>
      <c r="C1765" s="87" t="s">
        <v>2887</v>
      </c>
      <c r="D1765" s="88" t="s">
        <v>3283</v>
      </c>
      <c r="E1765" s="87" t="s">
        <v>3345</v>
      </c>
      <c r="F1765" s="90" t="s">
        <v>3847</v>
      </c>
      <c r="G1765" s="87" t="s">
        <v>3201</v>
      </c>
      <c r="H1765" s="95">
        <v>15</v>
      </c>
      <c r="I1765"/>
      <c r="J1765"/>
      <c r="K1765"/>
      <c r="L1765"/>
      <c r="M1765"/>
      <c r="N1765"/>
      <c r="O1765"/>
      <c r="P1765"/>
      <c r="Q1765"/>
      <c r="R1765"/>
      <c r="S1765"/>
      <c r="T1765"/>
    </row>
    <row r="1766" spans="2:20" ht="16.5" x14ac:dyDescent="0.2">
      <c r="B1766" s="212" t="s">
        <v>3786</v>
      </c>
      <c r="C1766" s="87" t="s">
        <v>2887</v>
      </c>
      <c r="D1766" s="88" t="s">
        <v>3284</v>
      </c>
      <c r="E1766" s="87" t="s">
        <v>2835</v>
      </c>
      <c r="F1766" s="90" t="s">
        <v>3847</v>
      </c>
      <c r="G1766" s="87" t="s">
        <v>3201</v>
      </c>
      <c r="H1766" s="95">
        <v>15</v>
      </c>
      <c r="I1766"/>
      <c r="J1766"/>
      <c r="K1766"/>
      <c r="L1766"/>
      <c r="M1766"/>
      <c r="N1766"/>
      <c r="O1766"/>
      <c r="P1766"/>
      <c r="Q1766"/>
      <c r="R1766"/>
      <c r="S1766"/>
      <c r="T1766"/>
    </row>
    <row r="1767" spans="2:20" ht="16.5" x14ac:dyDescent="0.2">
      <c r="B1767" s="212" t="s">
        <v>3787</v>
      </c>
      <c r="C1767" s="87" t="s">
        <v>2887</v>
      </c>
      <c r="D1767" s="88" t="s">
        <v>3867</v>
      </c>
      <c r="E1767" s="87" t="s">
        <v>3973</v>
      </c>
      <c r="F1767" s="90" t="s">
        <v>3847</v>
      </c>
      <c r="G1767" s="87" t="s">
        <v>3201</v>
      </c>
      <c r="H1767" s="95">
        <v>1</v>
      </c>
      <c r="I1767"/>
      <c r="J1767"/>
      <c r="K1767"/>
      <c r="L1767"/>
      <c r="M1767"/>
      <c r="N1767"/>
      <c r="O1767"/>
      <c r="P1767"/>
      <c r="Q1767"/>
      <c r="R1767"/>
      <c r="S1767"/>
      <c r="T1767"/>
    </row>
    <row r="1768" spans="2:20" ht="16.5" x14ac:dyDescent="0.2">
      <c r="B1768" s="212" t="s">
        <v>3788</v>
      </c>
      <c r="C1768" s="87" t="s">
        <v>2887</v>
      </c>
      <c r="D1768" s="88" t="s">
        <v>3868</v>
      </c>
      <c r="E1768" s="87" t="s">
        <v>3974</v>
      </c>
      <c r="F1768" s="90" t="s">
        <v>3847</v>
      </c>
      <c r="G1768" s="87" t="s">
        <v>3199</v>
      </c>
      <c r="H1768" s="95">
        <v>1</v>
      </c>
      <c r="I1768"/>
      <c r="J1768"/>
      <c r="K1768"/>
      <c r="L1768"/>
      <c r="M1768"/>
      <c r="N1768"/>
      <c r="O1768"/>
      <c r="P1768"/>
      <c r="Q1768"/>
      <c r="R1768"/>
      <c r="S1768"/>
      <c r="T1768"/>
    </row>
    <row r="1769" spans="2:20" ht="16.5" x14ac:dyDescent="0.2">
      <c r="B1769" s="212" t="s">
        <v>3789</v>
      </c>
      <c r="C1769" s="87" t="s">
        <v>2887</v>
      </c>
      <c r="D1769" s="88" t="s">
        <v>3237</v>
      </c>
      <c r="E1769" s="87" t="s">
        <v>3656</v>
      </c>
      <c r="F1769" s="90" t="s">
        <v>3847</v>
      </c>
      <c r="G1769" s="87" t="s">
        <v>3201</v>
      </c>
      <c r="H1769" s="95">
        <v>30</v>
      </c>
      <c r="I1769"/>
      <c r="J1769"/>
      <c r="K1769"/>
      <c r="L1769"/>
      <c r="M1769"/>
      <c r="N1769"/>
      <c r="O1769"/>
      <c r="P1769"/>
      <c r="Q1769"/>
      <c r="R1769"/>
      <c r="S1769"/>
      <c r="T1769"/>
    </row>
    <row r="1770" spans="2:20" ht="16.5" x14ac:dyDescent="0.2">
      <c r="B1770" s="212" t="s">
        <v>3790</v>
      </c>
      <c r="C1770" s="87" t="s">
        <v>2887</v>
      </c>
      <c r="D1770" s="88" t="s">
        <v>3264</v>
      </c>
      <c r="E1770" s="87" t="s">
        <v>3326</v>
      </c>
      <c r="F1770" s="90" t="s">
        <v>3847</v>
      </c>
      <c r="G1770" s="87" t="s">
        <v>3201</v>
      </c>
      <c r="H1770" s="95">
        <v>20</v>
      </c>
      <c r="I1770"/>
      <c r="J1770"/>
      <c r="K1770"/>
      <c r="L1770"/>
      <c r="M1770"/>
      <c r="N1770"/>
      <c r="O1770"/>
      <c r="P1770"/>
      <c r="Q1770"/>
      <c r="R1770"/>
      <c r="S1770"/>
      <c r="T1770"/>
    </row>
    <row r="1771" spans="2:20" ht="16.5" x14ac:dyDescent="0.2">
      <c r="B1771" s="212" t="s">
        <v>3791</v>
      </c>
      <c r="C1771" s="87" t="s">
        <v>2887</v>
      </c>
      <c r="D1771" s="88" t="s">
        <v>3265</v>
      </c>
      <c r="E1771" s="87" t="s">
        <v>3327</v>
      </c>
      <c r="F1771" s="90" t="s">
        <v>3847</v>
      </c>
      <c r="G1771" s="87" t="s">
        <v>3201</v>
      </c>
      <c r="H1771" s="95">
        <v>100</v>
      </c>
      <c r="I1771"/>
      <c r="J1771"/>
      <c r="K1771"/>
      <c r="L1771"/>
      <c r="M1771"/>
      <c r="N1771"/>
      <c r="O1771"/>
      <c r="P1771"/>
      <c r="Q1771"/>
      <c r="R1771"/>
      <c r="S1771"/>
      <c r="T1771"/>
    </row>
    <row r="1772" spans="2:20" ht="33" x14ac:dyDescent="0.2">
      <c r="B1772" s="212" t="s">
        <v>3792</v>
      </c>
      <c r="C1772" s="87" t="s">
        <v>2887</v>
      </c>
      <c r="D1772" s="88" t="s">
        <v>3266</v>
      </c>
      <c r="E1772" s="87" t="s">
        <v>3975</v>
      </c>
      <c r="F1772" s="90" t="s">
        <v>3847</v>
      </c>
      <c r="G1772" s="87" t="s">
        <v>3201</v>
      </c>
      <c r="H1772" s="95">
        <v>10</v>
      </c>
      <c r="I1772"/>
      <c r="J1772"/>
      <c r="K1772"/>
      <c r="L1772"/>
      <c r="M1772"/>
      <c r="N1772"/>
      <c r="O1772"/>
      <c r="P1772"/>
      <c r="Q1772"/>
      <c r="R1772"/>
      <c r="S1772"/>
      <c r="T1772"/>
    </row>
    <row r="1773" spans="2:20" ht="16.5" x14ac:dyDescent="0.2">
      <c r="B1773" s="212" t="s">
        <v>3793</v>
      </c>
      <c r="C1773" s="87" t="s">
        <v>2887</v>
      </c>
      <c r="D1773" s="88" t="s">
        <v>3869</v>
      </c>
      <c r="E1773" s="87"/>
      <c r="F1773" s="90" t="s">
        <v>3847</v>
      </c>
      <c r="G1773" s="87" t="s">
        <v>1066</v>
      </c>
      <c r="H1773" s="95">
        <v>50</v>
      </c>
      <c r="I1773"/>
      <c r="J1773"/>
      <c r="K1773"/>
      <c r="L1773"/>
      <c r="M1773"/>
      <c r="N1773"/>
      <c r="O1773"/>
      <c r="P1773"/>
      <c r="Q1773"/>
      <c r="R1773"/>
      <c r="S1773"/>
      <c r="T1773"/>
    </row>
    <row r="1774" spans="2:20" ht="16.5" x14ac:dyDescent="0.2">
      <c r="B1774" s="212" t="s">
        <v>3794</v>
      </c>
      <c r="C1774" s="87" t="s">
        <v>2887</v>
      </c>
      <c r="D1774" s="88" t="s">
        <v>3721</v>
      </c>
      <c r="E1774" s="87"/>
      <c r="F1774" s="90" t="s">
        <v>3847</v>
      </c>
      <c r="G1774" s="87" t="s">
        <v>3201</v>
      </c>
      <c r="H1774" s="95">
        <v>1</v>
      </c>
      <c r="I1774"/>
      <c r="J1774"/>
      <c r="K1774"/>
      <c r="L1774"/>
      <c r="M1774"/>
      <c r="N1774"/>
      <c r="O1774"/>
      <c r="P1774"/>
      <c r="Q1774"/>
      <c r="R1774"/>
      <c r="S1774"/>
      <c r="T1774"/>
    </row>
    <row r="1775" spans="2:20" ht="16.5" x14ac:dyDescent="0.2">
      <c r="B1775" s="212" t="s">
        <v>3795</v>
      </c>
      <c r="C1775" s="87" t="s">
        <v>2887</v>
      </c>
      <c r="D1775" s="88" t="s">
        <v>3870</v>
      </c>
      <c r="E1775" s="87"/>
      <c r="F1775" s="90" t="s">
        <v>3847</v>
      </c>
      <c r="G1775" s="87" t="s">
        <v>1211</v>
      </c>
      <c r="H1775" s="95">
        <v>5</v>
      </c>
      <c r="I1775"/>
      <c r="J1775"/>
      <c r="K1775"/>
      <c r="L1775"/>
      <c r="M1775"/>
      <c r="N1775"/>
      <c r="O1775"/>
      <c r="P1775"/>
      <c r="Q1775"/>
      <c r="R1775"/>
      <c r="S1775"/>
      <c r="T1775"/>
    </row>
    <row r="1776" spans="2:20" ht="33" x14ac:dyDescent="0.2">
      <c r="B1776" s="212" t="s">
        <v>3796</v>
      </c>
      <c r="C1776" s="87" t="s">
        <v>2887</v>
      </c>
      <c r="D1776" s="88" t="s">
        <v>3723</v>
      </c>
      <c r="E1776" s="87" t="s">
        <v>3828</v>
      </c>
      <c r="F1776" s="90" t="s">
        <v>3847</v>
      </c>
      <c r="G1776" s="87" t="s">
        <v>3201</v>
      </c>
      <c r="H1776" s="95">
        <v>2</v>
      </c>
      <c r="I1776"/>
      <c r="J1776"/>
      <c r="K1776"/>
      <c r="L1776"/>
      <c r="M1776"/>
      <c r="N1776"/>
      <c r="O1776"/>
      <c r="P1776"/>
      <c r="Q1776"/>
      <c r="R1776"/>
      <c r="S1776"/>
      <c r="T1776"/>
    </row>
    <row r="1777" spans="2:20" ht="16.5" x14ac:dyDescent="0.2">
      <c r="B1777" s="212" t="s">
        <v>3884</v>
      </c>
      <c r="C1777" s="87" t="s">
        <v>2887</v>
      </c>
      <c r="D1777" s="88" t="s">
        <v>3267</v>
      </c>
      <c r="E1777" s="87" t="s">
        <v>3976</v>
      </c>
      <c r="F1777" s="90" t="s">
        <v>3847</v>
      </c>
      <c r="G1777" s="87" t="s">
        <v>3201</v>
      </c>
      <c r="H1777" s="95">
        <v>20</v>
      </c>
      <c r="I1777"/>
      <c r="J1777"/>
      <c r="K1777"/>
      <c r="L1777"/>
      <c r="M1777"/>
      <c r="N1777"/>
      <c r="O1777"/>
      <c r="P1777"/>
      <c r="Q1777"/>
      <c r="R1777"/>
      <c r="S1777"/>
      <c r="T1777"/>
    </row>
    <row r="1778" spans="2:20" ht="16.5" x14ac:dyDescent="0.2">
      <c r="B1778" s="212" t="s">
        <v>3885</v>
      </c>
      <c r="C1778" s="87" t="s">
        <v>2887</v>
      </c>
      <c r="D1778" s="88" t="s">
        <v>3242</v>
      </c>
      <c r="E1778" s="87"/>
      <c r="F1778" s="90" t="s">
        <v>3847</v>
      </c>
      <c r="G1778" s="87" t="s">
        <v>3201</v>
      </c>
      <c r="H1778" s="95">
        <v>5</v>
      </c>
      <c r="I1778"/>
      <c r="J1778"/>
      <c r="K1778"/>
      <c r="L1778"/>
      <c r="M1778"/>
      <c r="N1778"/>
      <c r="O1778"/>
      <c r="P1778"/>
      <c r="Q1778"/>
      <c r="R1778"/>
      <c r="S1778"/>
      <c r="T1778"/>
    </row>
    <row r="1779" spans="2:20" ht="16.5" x14ac:dyDescent="0.2">
      <c r="B1779" s="212" t="s">
        <v>3886</v>
      </c>
      <c r="C1779" s="87" t="s">
        <v>2887</v>
      </c>
      <c r="D1779" s="88" t="s">
        <v>3871</v>
      </c>
      <c r="E1779" s="87" t="s">
        <v>3977</v>
      </c>
      <c r="F1779" s="90" t="s">
        <v>3847</v>
      </c>
      <c r="G1779" s="87" t="s">
        <v>3201</v>
      </c>
      <c r="H1779" s="95">
        <v>5</v>
      </c>
      <c r="I1779"/>
      <c r="J1779"/>
      <c r="K1779"/>
      <c r="L1779"/>
      <c r="M1779"/>
      <c r="N1779"/>
      <c r="O1779"/>
      <c r="P1779"/>
      <c r="Q1779"/>
      <c r="R1779"/>
      <c r="S1779"/>
      <c r="T1779"/>
    </row>
    <row r="1780" spans="2:20" ht="16.5" x14ac:dyDescent="0.2">
      <c r="B1780" s="212" t="s">
        <v>3887</v>
      </c>
      <c r="C1780" s="87" t="s">
        <v>2887</v>
      </c>
      <c r="D1780" s="88" t="s">
        <v>3872</v>
      </c>
      <c r="E1780" s="87"/>
      <c r="F1780" s="90" t="s">
        <v>3847</v>
      </c>
      <c r="G1780" s="87" t="s">
        <v>3201</v>
      </c>
      <c r="H1780" s="95">
        <v>5</v>
      </c>
      <c r="I1780"/>
      <c r="J1780"/>
      <c r="K1780"/>
      <c r="L1780"/>
      <c r="M1780"/>
      <c r="N1780"/>
      <c r="O1780"/>
      <c r="P1780"/>
      <c r="Q1780"/>
      <c r="R1780"/>
      <c r="S1780"/>
      <c r="T1780"/>
    </row>
    <row r="1781" spans="2:20" ht="33" x14ac:dyDescent="0.2">
      <c r="B1781" s="212" t="s">
        <v>3888</v>
      </c>
      <c r="C1781" s="87" t="s">
        <v>2887</v>
      </c>
      <c r="D1781" s="88" t="s">
        <v>3873</v>
      </c>
      <c r="E1781" s="87" t="s">
        <v>3978</v>
      </c>
      <c r="F1781" s="90" t="s">
        <v>3847</v>
      </c>
      <c r="G1781" s="87" t="s">
        <v>3201</v>
      </c>
      <c r="H1781" s="95">
        <v>10</v>
      </c>
      <c r="I1781"/>
      <c r="J1781"/>
      <c r="K1781"/>
      <c r="L1781"/>
      <c r="M1781"/>
      <c r="N1781"/>
      <c r="O1781"/>
      <c r="P1781"/>
      <c r="Q1781"/>
      <c r="R1781"/>
      <c r="S1781"/>
      <c r="T1781"/>
    </row>
    <row r="1782" spans="2:20" ht="16.5" x14ac:dyDescent="0.2">
      <c r="B1782" s="212" t="s">
        <v>3889</v>
      </c>
      <c r="C1782" s="87" t="s">
        <v>2887</v>
      </c>
      <c r="D1782" s="88" t="s">
        <v>3874</v>
      </c>
      <c r="E1782" s="87" t="s">
        <v>3979</v>
      </c>
      <c r="F1782" s="90" t="s">
        <v>3847</v>
      </c>
      <c r="G1782" s="87" t="s">
        <v>3201</v>
      </c>
      <c r="H1782" s="95">
        <v>5</v>
      </c>
      <c r="I1782"/>
      <c r="J1782"/>
      <c r="K1782"/>
      <c r="L1782"/>
      <c r="M1782"/>
      <c r="N1782"/>
      <c r="O1782"/>
      <c r="P1782"/>
      <c r="Q1782"/>
      <c r="R1782"/>
      <c r="S1782"/>
      <c r="T1782"/>
    </row>
    <row r="1783" spans="2:20" ht="16.5" x14ac:dyDescent="0.2">
      <c r="B1783" s="212" t="s">
        <v>3890</v>
      </c>
      <c r="C1783" s="87" t="s">
        <v>2887</v>
      </c>
      <c r="D1783" s="88" t="s">
        <v>3875</v>
      </c>
      <c r="E1783" s="87"/>
      <c r="F1783" s="90" t="s">
        <v>3847</v>
      </c>
      <c r="G1783" s="87" t="s">
        <v>3201</v>
      </c>
      <c r="H1783" s="95">
        <v>5</v>
      </c>
      <c r="I1783"/>
      <c r="J1783"/>
      <c r="K1783"/>
      <c r="L1783"/>
      <c r="M1783"/>
      <c r="N1783"/>
      <c r="O1783"/>
      <c r="P1783"/>
      <c r="Q1783"/>
      <c r="R1783"/>
      <c r="S1783"/>
      <c r="T1783"/>
    </row>
    <row r="1784" spans="2:20" ht="16.5" x14ac:dyDescent="0.2">
      <c r="B1784" s="212" t="s">
        <v>3891</v>
      </c>
      <c r="C1784" s="87" t="s">
        <v>2887</v>
      </c>
      <c r="D1784" s="88" t="s">
        <v>3876</v>
      </c>
      <c r="E1784" s="87" t="s">
        <v>3980</v>
      </c>
      <c r="F1784" s="90" t="s">
        <v>3847</v>
      </c>
      <c r="G1784" s="87" t="s">
        <v>1066</v>
      </c>
      <c r="H1784" s="95">
        <v>50</v>
      </c>
      <c r="I1784"/>
      <c r="J1784"/>
      <c r="K1784"/>
      <c r="L1784"/>
      <c r="M1784"/>
      <c r="N1784"/>
      <c r="O1784"/>
      <c r="P1784"/>
      <c r="Q1784"/>
      <c r="R1784"/>
      <c r="S1784"/>
      <c r="T1784"/>
    </row>
    <row r="1785" spans="2:20" ht="33" x14ac:dyDescent="0.2">
      <c r="B1785" s="212" t="s">
        <v>3892</v>
      </c>
      <c r="C1785" s="87" t="s">
        <v>2887</v>
      </c>
      <c r="D1785" s="88" t="s">
        <v>3982</v>
      </c>
      <c r="E1785" s="87" t="s">
        <v>3981</v>
      </c>
      <c r="F1785" s="90" t="s">
        <v>3847</v>
      </c>
      <c r="G1785" s="87" t="s">
        <v>1211</v>
      </c>
      <c r="H1785" s="95">
        <v>20</v>
      </c>
      <c r="I1785"/>
      <c r="J1785"/>
      <c r="K1785"/>
      <c r="L1785"/>
      <c r="M1785"/>
      <c r="N1785"/>
      <c r="O1785"/>
      <c r="P1785"/>
      <c r="Q1785"/>
      <c r="R1785"/>
      <c r="S1785"/>
      <c r="T1785"/>
    </row>
    <row r="1786" spans="2:20" ht="16.5" x14ac:dyDescent="0.2">
      <c r="B1786" s="212" t="s">
        <v>3893</v>
      </c>
      <c r="C1786" s="87" t="s">
        <v>2887</v>
      </c>
      <c r="D1786" s="88" t="s">
        <v>3738</v>
      </c>
      <c r="E1786" s="87"/>
      <c r="F1786" s="90" t="s">
        <v>3847</v>
      </c>
      <c r="G1786" s="87" t="s">
        <v>3201</v>
      </c>
      <c r="H1786" s="95">
        <v>1</v>
      </c>
      <c r="I1786"/>
      <c r="J1786"/>
      <c r="K1786"/>
      <c r="L1786"/>
      <c r="M1786"/>
      <c r="N1786"/>
      <c r="O1786"/>
      <c r="P1786"/>
      <c r="Q1786"/>
      <c r="R1786"/>
      <c r="S1786"/>
      <c r="T1786"/>
    </row>
    <row r="1787" spans="2:20" ht="16.5" x14ac:dyDescent="0.2">
      <c r="B1787" s="212" t="s">
        <v>3894</v>
      </c>
      <c r="C1787" s="87" t="s">
        <v>2887</v>
      </c>
      <c r="D1787" s="88" t="s">
        <v>3253</v>
      </c>
      <c r="E1787" s="87"/>
      <c r="F1787" s="90" t="s">
        <v>3847</v>
      </c>
      <c r="G1787" s="87" t="s">
        <v>3201</v>
      </c>
      <c r="H1787" s="95">
        <v>1</v>
      </c>
      <c r="I1787"/>
      <c r="J1787"/>
      <c r="K1787"/>
      <c r="L1787"/>
      <c r="M1787"/>
      <c r="N1787"/>
      <c r="O1787"/>
      <c r="P1787"/>
      <c r="Q1787"/>
      <c r="R1787"/>
      <c r="S1787"/>
      <c r="T1787"/>
    </row>
    <row r="1788" spans="2:20" ht="16.5" x14ac:dyDescent="0.2">
      <c r="B1788" s="212" t="s">
        <v>3895</v>
      </c>
      <c r="C1788" s="87" t="s">
        <v>2887</v>
      </c>
      <c r="D1788" s="88" t="s">
        <v>3254</v>
      </c>
      <c r="E1788" s="87"/>
      <c r="F1788" s="90" t="s">
        <v>3847</v>
      </c>
      <c r="G1788" s="104" t="s">
        <v>5688</v>
      </c>
      <c r="H1788" s="95">
        <v>1</v>
      </c>
      <c r="I1788"/>
      <c r="J1788"/>
      <c r="K1788"/>
      <c r="L1788"/>
      <c r="M1788"/>
      <c r="N1788"/>
      <c r="O1788"/>
      <c r="P1788"/>
      <c r="Q1788"/>
      <c r="R1788"/>
      <c r="S1788"/>
      <c r="T1788"/>
    </row>
    <row r="1789" spans="2:20" ht="16.5" x14ac:dyDescent="0.2">
      <c r="B1789" s="212" t="s">
        <v>3896</v>
      </c>
      <c r="C1789" s="87" t="s">
        <v>2887</v>
      </c>
      <c r="D1789" s="88" t="s">
        <v>3877</v>
      </c>
      <c r="E1789" s="87"/>
      <c r="F1789" s="90" t="s">
        <v>3847</v>
      </c>
      <c r="G1789" s="87" t="s">
        <v>3201</v>
      </c>
      <c r="H1789" s="95">
        <v>10</v>
      </c>
      <c r="I1789"/>
      <c r="J1789"/>
      <c r="K1789"/>
      <c r="L1789"/>
      <c r="M1789"/>
      <c r="N1789"/>
      <c r="O1789"/>
      <c r="P1789"/>
      <c r="Q1789"/>
      <c r="R1789"/>
      <c r="S1789"/>
      <c r="T1789"/>
    </row>
    <row r="1790" spans="2:20" ht="16.5" x14ac:dyDescent="0.2">
      <c r="B1790" s="212" t="s">
        <v>3897</v>
      </c>
      <c r="C1790" s="87" t="s">
        <v>2887</v>
      </c>
      <c r="D1790" s="88" t="s">
        <v>3878</v>
      </c>
      <c r="E1790" s="87"/>
      <c r="F1790" s="90" t="s">
        <v>3847</v>
      </c>
      <c r="G1790" s="87" t="s">
        <v>3201</v>
      </c>
      <c r="H1790" s="95">
        <v>5</v>
      </c>
      <c r="I1790"/>
      <c r="J1790"/>
      <c r="K1790"/>
      <c r="L1790"/>
      <c r="M1790"/>
      <c r="N1790"/>
      <c r="O1790"/>
      <c r="P1790"/>
      <c r="Q1790"/>
      <c r="R1790"/>
      <c r="S1790"/>
      <c r="T1790"/>
    </row>
    <row r="1791" spans="2:20" ht="16.5" x14ac:dyDescent="0.2">
      <c r="B1791" s="212" t="s">
        <v>3898</v>
      </c>
      <c r="C1791" s="87" t="s">
        <v>2887</v>
      </c>
      <c r="D1791" s="88" t="s">
        <v>3255</v>
      </c>
      <c r="E1791" s="87" t="s">
        <v>3319</v>
      </c>
      <c r="F1791" s="90" t="s">
        <v>3847</v>
      </c>
      <c r="G1791" s="87" t="s">
        <v>3201</v>
      </c>
      <c r="H1791" s="95">
        <v>20</v>
      </c>
      <c r="I1791"/>
      <c r="J1791"/>
      <c r="K1791"/>
      <c r="L1791"/>
      <c r="M1791"/>
      <c r="N1791"/>
      <c r="O1791"/>
      <c r="P1791"/>
      <c r="Q1791"/>
      <c r="R1791"/>
      <c r="S1791"/>
      <c r="T1791"/>
    </row>
    <row r="1792" spans="2:20" ht="16.5" x14ac:dyDescent="0.2">
      <c r="B1792" s="212" t="s">
        <v>3899</v>
      </c>
      <c r="C1792" s="87" t="s">
        <v>2887</v>
      </c>
      <c r="D1792" s="88" t="s">
        <v>3734</v>
      </c>
      <c r="E1792" s="87"/>
      <c r="F1792" s="90" t="s">
        <v>3847</v>
      </c>
      <c r="G1792" s="87" t="s">
        <v>3201</v>
      </c>
      <c r="H1792" s="95">
        <v>1</v>
      </c>
      <c r="I1792"/>
      <c r="J1792"/>
      <c r="K1792"/>
      <c r="L1792"/>
      <c r="M1792"/>
      <c r="N1792"/>
      <c r="O1792"/>
      <c r="P1792"/>
      <c r="Q1792"/>
      <c r="R1792"/>
      <c r="S1792"/>
      <c r="T1792"/>
    </row>
    <row r="1793" spans="2:20" ht="16.5" x14ac:dyDescent="0.2">
      <c r="B1793" s="212" t="s">
        <v>3900</v>
      </c>
      <c r="C1793" s="87" t="s">
        <v>2887</v>
      </c>
      <c r="D1793" s="88" t="s">
        <v>3879</v>
      </c>
      <c r="E1793" s="87" t="s">
        <v>3983</v>
      </c>
      <c r="F1793" s="90" t="s">
        <v>3847</v>
      </c>
      <c r="G1793" s="87" t="s">
        <v>3201</v>
      </c>
      <c r="H1793" s="95">
        <v>6</v>
      </c>
      <c r="I1793"/>
      <c r="J1793"/>
      <c r="K1793"/>
      <c r="L1793"/>
      <c r="M1793"/>
      <c r="N1793"/>
      <c r="O1793"/>
      <c r="P1793"/>
      <c r="Q1793"/>
      <c r="R1793"/>
      <c r="S1793"/>
      <c r="T1793"/>
    </row>
    <row r="1794" spans="2:20" ht="16.5" x14ac:dyDescent="0.2">
      <c r="B1794" s="212" t="s">
        <v>3901</v>
      </c>
      <c r="C1794" s="87" t="s">
        <v>2887</v>
      </c>
      <c r="D1794" s="88" t="s">
        <v>3880</v>
      </c>
      <c r="E1794" s="87" t="s">
        <v>3984</v>
      </c>
      <c r="F1794" s="90" t="s">
        <v>3847</v>
      </c>
      <c r="G1794" s="87" t="s">
        <v>3201</v>
      </c>
      <c r="H1794" s="95">
        <v>6</v>
      </c>
      <c r="I1794"/>
      <c r="J1794"/>
      <c r="K1794"/>
      <c r="L1794"/>
      <c r="M1794"/>
      <c r="N1794"/>
      <c r="O1794"/>
      <c r="P1794"/>
      <c r="Q1794"/>
      <c r="R1794"/>
      <c r="S1794"/>
      <c r="T1794"/>
    </row>
    <row r="1795" spans="2:20" ht="16.5" x14ac:dyDescent="0.2">
      <c r="B1795" s="212" t="s">
        <v>3902</v>
      </c>
      <c r="C1795" s="87" t="s">
        <v>2887</v>
      </c>
      <c r="D1795" s="88" t="s">
        <v>3881</v>
      </c>
      <c r="E1795" s="87">
        <v>26510342</v>
      </c>
      <c r="F1795" s="90" t="s">
        <v>3847</v>
      </c>
      <c r="G1795" s="87" t="s">
        <v>3201</v>
      </c>
      <c r="H1795" s="95">
        <v>6</v>
      </c>
      <c r="I1795"/>
      <c r="J1795"/>
      <c r="K1795"/>
      <c r="L1795"/>
      <c r="M1795"/>
      <c r="N1795"/>
      <c r="O1795"/>
      <c r="P1795"/>
      <c r="Q1795"/>
      <c r="R1795"/>
      <c r="S1795"/>
      <c r="T1795"/>
    </row>
    <row r="1796" spans="2:20" ht="16.5" x14ac:dyDescent="0.2">
      <c r="B1796" s="212" t="s">
        <v>3903</v>
      </c>
      <c r="C1796" s="87" t="s">
        <v>2887</v>
      </c>
      <c r="D1796" s="88" t="s">
        <v>3724</v>
      </c>
      <c r="E1796" s="87" t="s">
        <v>3836</v>
      </c>
      <c r="F1796" s="90" t="s">
        <v>3847</v>
      </c>
      <c r="G1796" s="87" t="s">
        <v>3201</v>
      </c>
      <c r="H1796" s="95">
        <v>12</v>
      </c>
      <c r="I1796"/>
      <c r="J1796"/>
      <c r="K1796"/>
      <c r="L1796"/>
      <c r="M1796"/>
      <c r="N1796"/>
      <c r="O1796"/>
      <c r="P1796"/>
      <c r="Q1796"/>
      <c r="R1796"/>
      <c r="S1796"/>
      <c r="T1796"/>
    </row>
    <row r="1797" spans="2:20" ht="16.5" x14ac:dyDescent="0.2">
      <c r="B1797" s="212" t="s">
        <v>3904</v>
      </c>
      <c r="C1797" s="87" t="s">
        <v>2887</v>
      </c>
      <c r="D1797" s="88" t="s">
        <v>3725</v>
      </c>
      <c r="E1797" s="87" t="s">
        <v>3837</v>
      </c>
      <c r="F1797" s="90" t="s">
        <v>3847</v>
      </c>
      <c r="G1797" s="87" t="s">
        <v>3201</v>
      </c>
      <c r="H1797" s="95">
        <v>8</v>
      </c>
      <c r="I1797"/>
      <c r="J1797"/>
      <c r="K1797"/>
      <c r="L1797"/>
      <c r="M1797"/>
      <c r="N1797"/>
      <c r="O1797"/>
      <c r="P1797"/>
      <c r="Q1797"/>
      <c r="R1797"/>
      <c r="S1797"/>
      <c r="T1797"/>
    </row>
    <row r="1798" spans="2:20" ht="16.5" x14ac:dyDescent="0.2">
      <c r="B1798" s="212" t="s">
        <v>3905</v>
      </c>
      <c r="C1798" s="87" t="s">
        <v>2887</v>
      </c>
      <c r="D1798" s="88" t="s">
        <v>3726</v>
      </c>
      <c r="E1798" s="87" t="s">
        <v>3839</v>
      </c>
      <c r="F1798" s="90" t="s">
        <v>3847</v>
      </c>
      <c r="G1798" s="87" t="s">
        <v>3201</v>
      </c>
      <c r="H1798" s="95">
        <v>6</v>
      </c>
      <c r="I1798"/>
      <c r="J1798"/>
      <c r="K1798"/>
      <c r="L1798"/>
      <c r="M1798"/>
      <c r="N1798"/>
      <c r="O1798"/>
      <c r="P1798"/>
      <c r="Q1798"/>
      <c r="R1798"/>
      <c r="S1798"/>
      <c r="T1798"/>
    </row>
    <row r="1799" spans="2:20" ht="16.5" x14ac:dyDescent="0.2">
      <c r="B1799" s="212" t="s">
        <v>3906</v>
      </c>
      <c r="C1799" s="87" t="s">
        <v>2887</v>
      </c>
      <c r="D1799" s="88" t="s">
        <v>3727</v>
      </c>
      <c r="E1799" s="87" t="s">
        <v>3840</v>
      </c>
      <c r="F1799" s="90" t="s">
        <v>3847</v>
      </c>
      <c r="G1799" s="87" t="s">
        <v>3201</v>
      </c>
      <c r="H1799" s="95">
        <v>6</v>
      </c>
      <c r="I1799"/>
      <c r="J1799"/>
      <c r="K1799"/>
      <c r="L1799"/>
      <c r="M1799"/>
      <c r="N1799"/>
      <c r="O1799"/>
      <c r="P1799"/>
      <c r="Q1799"/>
      <c r="R1799"/>
      <c r="S1799"/>
      <c r="T1799"/>
    </row>
    <row r="1800" spans="2:20" ht="33" x14ac:dyDescent="0.2">
      <c r="B1800" s="212" t="s">
        <v>3907</v>
      </c>
      <c r="C1800" s="87" t="s">
        <v>2887</v>
      </c>
      <c r="D1800" s="88" t="s">
        <v>3291</v>
      </c>
      <c r="E1800" s="87" t="s">
        <v>3351</v>
      </c>
      <c r="F1800" s="90" t="s">
        <v>3847</v>
      </c>
      <c r="G1800" s="87" t="s">
        <v>3201</v>
      </c>
      <c r="H1800" s="95">
        <v>5</v>
      </c>
      <c r="I1800"/>
      <c r="J1800"/>
      <c r="K1800"/>
      <c r="L1800"/>
      <c r="M1800"/>
      <c r="N1800"/>
      <c r="O1800"/>
      <c r="P1800"/>
      <c r="Q1800"/>
      <c r="R1800"/>
      <c r="S1800"/>
      <c r="T1800"/>
    </row>
    <row r="1801" spans="2:20" ht="33" x14ac:dyDescent="0.2">
      <c r="B1801" s="212" t="s">
        <v>3908</v>
      </c>
      <c r="C1801" s="87" t="s">
        <v>2887</v>
      </c>
      <c r="D1801" s="88" t="s">
        <v>3292</v>
      </c>
      <c r="E1801" s="87" t="s">
        <v>3352</v>
      </c>
      <c r="F1801" s="90" t="s">
        <v>3847</v>
      </c>
      <c r="G1801" s="87" t="s">
        <v>3201</v>
      </c>
      <c r="H1801" s="95">
        <v>5</v>
      </c>
      <c r="I1801"/>
      <c r="J1801"/>
      <c r="K1801"/>
      <c r="L1801"/>
      <c r="M1801"/>
      <c r="N1801"/>
      <c r="O1801"/>
      <c r="P1801"/>
      <c r="Q1801"/>
      <c r="R1801"/>
      <c r="S1801"/>
      <c r="T1801"/>
    </row>
    <row r="1802" spans="2:20" ht="16.5" x14ac:dyDescent="0.2">
      <c r="B1802" s="212" t="s">
        <v>3909</v>
      </c>
      <c r="C1802" s="87" t="s">
        <v>2887</v>
      </c>
      <c r="D1802" s="88" t="s">
        <v>3688</v>
      </c>
      <c r="E1802" s="87" t="s">
        <v>3809</v>
      </c>
      <c r="F1802" s="90" t="s">
        <v>3847</v>
      </c>
      <c r="G1802" s="87" t="s">
        <v>3201</v>
      </c>
      <c r="H1802" s="95">
        <v>5</v>
      </c>
      <c r="I1802"/>
      <c r="J1802"/>
      <c r="K1802"/>
      <c r="L1802"/>
      <c r="M1802"/>
      <c r="N1802"/>
      <c r="O1802"/>
      <c r="P1802"/>
      <c r="Q1802"/>
      <c r="R1802"/>
      <c r="S1802"/>
      <c r="T1802"/>
    </row>
    <row r="1803" spans="2:20" ht="33" x14ac:dyDescent="0.2">
      <c r="B1803" s="212" t="s">
        <v>3910</v>
      </c>
      <c r="C1803" s="87" t="s">
        <v>2887</v>
      </c>
      <c r="D1803" s="88" t="s">
        <v>3689</v>
      </c>
      <c r="E1803" s="87" t="s">
        <v>3809</v>
      </c>
      <c r="F1803" s="90" t="s">
        <v>3847</v>
      </c>
      <c r="G1803" s="87" t="s">
        <v>3201</v>
      </c>
      <c r="H1803" s="95">
        <v>100</v>
      </c>
      <c r="I1803"/>
      <c r="J1803"/>
      <c r="K1803"/>
      <c r="L1803"/>
      <c r="M1803"/>
      <c r="N1803"/>
      <c r="O1803"/>
      <c r="P1803"/>
      <c r="Q1803"/>
      <c r="R1803"/>
      <c r="S1803"/>
      <c r="T1803"/>
    </row>
    <row r="1804" spans="2:20" ht="16.5" x14ac:dyDescent="0.2">
      <c r="B1804" s="212" t="s">
        <v>3911</v>
      </c>
      <c r="C1804" s="87" t="s">
        <v>2887</v>
      </c>
      <c r="D1804" s="88" t="s">
        <v>3882</v>
      </c>
      <c r="E1804" s="87"/>
      <c r="F1804" s="90" t="s">
        <v>3847</v>
      </c>
      <c r="G1804" s="87" t="s">
        <v>3201</v>
      </c>
      <c r="H1804" s="95">
        <v>20</v>
      </c>
      <c r="I1804"/>
      <c r="J1804"/>
      <c r="K1804"/>
      <c r="L1804"/>
      <c r="M1804"/>
      <c r="N1804"/>
      <c r="O1804"/>
      <c r="P1804"/>
      <c r="Q1804"/>
      <c r="R1804"/>
      <c r="S1804"/>
      <c r="T1804"/>
    </row>
    <row r="1805" spans="2:20" ht="16.5" x14ac:dyDescent="0.2">
      <c r="B1805" s="212" t="s">
        <v>3912</v>
      </c>
      <c r="C1805" s="87" t="s">
        <v>2887</v>
      </c>
      <c r="D1805" s="88" t="s">
        <v>3691</v>
      </c>
      <c r="E1805" s="87" t="s">
        <v>3811</v>
      </c>
      <c r="F1805" s="90" t="s">
        <v>3847</v>
      </c>
      <c r="G1805" s="104" t="s">
        <v>2883</v>
      </c>
      <c r="H1805" s="95">
        <v>110</v>
      </c>
      <c r="I1805"/>
      <c r="J1805"/>
      <c r="K1805"/>
      <c r="L1805"/>
      <c r="M1805"/>
      <c r="N1805"/>
      <c r="O1805"/>
      <c r="P1805"/>
      <c r="Q1805"/>
      <c r="R1805"/>
      <c r="S1805"/>
      <c r="T1805"/>
    </row>
    <row r="1806" spans="2:20" ht="16.5" x14ac:dyDescent="0.2">
      <c r="B1806" s="212" t="s">
        <v>3913</v>
      </c>
      <c r="C1806" s="87" t="s">
        <v>2887</v>
      </c>
      <c r="D1806" s="88" t="s">
        <v>3869</v>
      </c>
      <c r="E1806" s="87"/>
      <c r="F1806" s="90" t="s">
        <v>3847</v>
      </c>
      <c r="G1806" s="87" t="s">
        <v>1066</v>
      </c>
      <c r="H1806" s="95">
        <v>30</v>
      </c>
      <c r="I1806"/>
      <c r="J1806"/>
      <c r="K1806"/>
      <c r="L1806"/>
      <c r="M1806"/>
      <c r="N1806"/>
      <c r="O1806"/>
      <c r="P1806"/>
      <c r="Q1806"/>
      <c r="R1806"/>
      <c r="S1806"/>
      <c r="T1806"/>
    </row>
    <row r="1807" spans="2:20" ht="16.5" x14ac:dyDescent="0.2">
      <c r="B1807" s="212" t="s">
        <v>3914</v>
      </c>
      <c r="C1807" s="87" t="s">
        <v>2887</v>
      </c>
      <c r="D1807" s="88" t="s">
        <v>3883</v>
      </c>
      <c r="E1807" s="87" t="s">
        <v>3985</v>
      </c>
      <c r="F1807" s="90" t="s">
        <v>3847</v>
      </c>
      <c r="G1807" s="87" t="s">
        <v>1211</v>
      </c>
      <c r="H1807" s="95">
        <v>5</v>
      </c>
      <c r="I1807"/>
      <c r="J1807"/>
      <c r="K1807"/>
      <c r="L1807"/>
      <c r="M1807"/>
      <c r="N1807"/>
      <c r="O1807"/>
      <c r="P1807"/>
      <c r="Q1807"/>
      <c r="R1807"/>
      <c r="S1807"/>
      <c r="T1807"/>
    </row>
    <row r="1808" spans="2:20" ht="16.5" x14ac:dyDescent="0.2">
      <c r="B1808" s="212" t="s">
        <v>3915</v>
      </c>
      <c r="C1808" s="87" t="s">
        <v>2887</v>
      </c>
      <c r="D1808" s="88" t="s">
        <v>3986</v>
      </c>
      <c r="E1808" s="87" t="s">
        <v>4174</v>
      </c>
      <c r="F1808" s="90" t="s">
        <v>4218</v>
      </c>
      <c r="G1808" s="87" t="s">
        <v>3201</v>
      </c>
      <c r="H1808" s="95">
        <v>1</v>
      </c>
      <c r="I1808"/>
      <c r="J1808"/>
      <c r="K1808"/>
      <c r="L1808"/>
      <c r="M1808"/>
      <c r="N1808"/>
      <c r="O1808"/>
      <c r="P1808"/>
      <c r="Q1808"/>
      <c r="R1808"/>
      <c r="S1808"/>
      <c r="T1808"/>
    </row>
    <row r="1809" spans="2:20" ht="16.5" x14ac:dyDescent="0.2">
      <c r="B1809" s="212" t="s">
        <v>3916</v>
      </c>
      <c r="C1809" s="87" t="s">
        <v>2887</v>
      </c>
      <c r="D1809" s="88" t="s">
        <v>3987</v>
      </c>
      <c r="E1809" s="87"/>
      <c r="F1809" s="90" t="s">
        <v>4218</v>
      </c>
      <c r="G1809" s="87" t="s">
        <v>3201</v>
      </c>
      <c r="H1809" s="95">
        <v>1</v>
      </c>
      <c r="I1809"/>
      <c r="J1809"/>
      <c r="K1809"/>
      <c r="L1809"/>
      <c r="M1809"/>
      <c r="N1809"/>
      <c r="O1809"/>
      <c r="P1809"/>
      <c r="Q1809"/>
      <c r="R1809"/>
      <c r="S1809"/>
      <c r="T1809"/>
    </row>
    <row r="1810" spans="2:20" ht="16.5" x14ac:dyDescent="0.2">
      <c r="B1810" s="212" t="s">
        <v>3917</v>
      </c>
      <c r="C1810" s="87" t="s">
        <v>2887</v>
      </c>
      <c r="D1810" s="88" t="s">
        <v>3988</v>
      </c>
      <c r="E1810" s="87"/>
      <c r="F1810" s="90" t="s">
        <v>4218</v>
      </c>
      <c r="G1810" s="87" t="s">
        <v>3201</v>
      </c>
      <c r="H1810" s="95">
        <v>1</v>
      </c>
      <c r="I1810"/>
      <c r="J1810"/>
      <c r="K1810"/>
      <c r="L1810"/>
      <c r="M1810"/>
      <c r="N1810"/>
      <c r="O1810"/>
      <c r="P1810"/>
      <c r="Q1810"/>
      <c r="R1810"/>
      <c r="S1810"/>
      <c r="T1810"/>
    </row>
    <row r="1811" spans="2:20" ht="16.5" x14ac:dyDescent="0.2">
      <c r="B1811" s="212" t="s">
        <v>3918</v>
      </c>
      <c r="C1811" s="87" t="s">
        <v>2887</v>
      </c>
      <c r="D1811" s="88" t="s">
        <v>3989</v>
      </c>
      <c r="E1811" s="87" t="s">
        <v>2676</v>
      </c>
      <c r="F1811" s="90" t="s">
        <v>4218</v>
      </c>
      <c r="G1811" s="87" t="s">
        <v>3201</v>
      </c>
      <c r="H1811" s="95">
        <v>1</v>
      </c>
      <c r="I1811"/>
      <c r="J1811"/>
      <c r="K1811"/>
      <c r="L1811"/>
      <c r="M1811"/>
      <c r="N1811"/>
      <c r="O1811"/>
      <c r="P1811"/>
      <c r="Q1811"/>
      <c r="R1811"/>
      <c r="S1811"/>
      <c r="T1811"/>
    </row>
    <row r="1812" spans="2:20" ht="16.5" x14ac:dyDescent="0.2">
      <c r="B1812" s="212" t="s">
        <v>3919</v>
      </c>
      <c r="C1812" s="87" t="s">
        <v>2887</v>
      </c>
      <c r="D1812" s="88" t="s">
        <v>3990</v>
      </c>
      <c r="E1812" s="87"/>
      <c r="F1812" s="90" t="s">
        <v>4218</v>
      </c>
      <c r="G1812" s="87" t="s">
        <v>3201</v>
      </c>
      <c r="H1812" s="95">
        <v>1</v>
      </c>
      <c r="I1812"/>
      <c r="J1812"/>
      <c r="K1812"/>
      <c r="L1812"/>
      <c r="M1812"/>
      <c r="N1812"/>
      <c r="O1812"/>
      <c r="P1812"/>
      <c r="Q1812"/>
      <c r="R1812"/>
      <c r="S1812"/>
      <c r="T1812"/>
    </row>
    <row r="1813" spans="2:20" ht="33" x14ac:dyDescent="0.2">
      <c r="B1813" s="212" t="s">
        <v>3920</v>
      </c>
      <c r="C1813" s="87" t="s">
        <v>2887</v>
      </c>
      <c r="D1813" s="88" t="s">
        <v>3991</v>
      </c>
      <c r="E1813" s="87" t="s">
        <v>4175</v>
      </c>
      <c r="F1813" s="90" t="s">
        <v>4218</v>
      </c>
      <c r="G1813" s="87" t="s">
        <v>3201</v>
      </c>
      <c r="H1813" s="95">
        <v>1</v>
      </c>
      <c r="I1813"/>
      <c r="J1813"/>
      <c r="K1813"/>
      <c r="L1813"/>
      <c r="M1813"/>
      <c r="N1813"/>
      <c r="O1813"/>
      <c r="P1813"/>
      <c r="Q1813"/>
      <c r="R1813"/>
      <c r="S1813"/>
      <c r="T1813"/>
    </row>
    <row r="1814" spans="2:20" ht="16.5" x14ac:dyDescent="0.2">
      <c r="B1814" s="212" t="s">
        <v>3921</v>
      </c>
      <c r="C1814" s="87" t="s">
        <v>2887</v>
      </c>
      <c r="D1814" s="88" t="s">
        <v>3992</v>
      </c>
      <c r="E1814" s="87" t="s">
        <v>4176</v>
      </c>
      <c r="F1814" s="90" t="s">
        <v>4218</v>
      </c>
      <c r="G1814" s="87" t="s">
        <v>3201</v>
      </c>
      <c r="H1814" s="95">
        <v>1</v>
      </c>
      <c r="I1814"/>
      <c r="J1814"/>
      <c r="K1814"/>
      <c r="L1814"/>
      <c r="M1814"/>
      <c r="N1814"/>
      <c r="O1814"/>
      <c r="P1814"/>
      <c r="Q1814"/>
      <c r="R1814"/>
      <c r="S1814"/>
      <c r="T1814"/>
    </row>
    <row r="1815" spans="2:20" ht="16.5" x14ac:dyDescent="0.2">
      <c r="B1815" s="212" t="s">
        <v>3922</v>
      </c>
      <c r="C1815" s="87" t="s">
        <v>2887</v>
      </c>
      <c r="D1815" s="88" t="s">
        <v>3993</v>
      </c>
      <c r="E1815" s="87" t="s">
        <v>4177</v>
      </c>
      <c r="F1815" s="90" t="s">
        <v>4218</v>
      </c>
      <c r="G1815" s="87" t="s">
        <v>3201</v>
      </c>
      <c r="H1815" s="95">
        <v>1</v>
      </c>
      <c r="I1815"/>
      <c r="J1815"/>
      <c r="K1815"/>
      <c r="L1815"/>
      <c r="M1815"/>
      <c r="N1815"/>
      <c r="O1815"/>
      <c r="P1815"/>
      <c r="Q1815"/>
      <c r="R1815"/>
      <c r="S1815"/>
      <c r="T1815"/>
    </row>
    <row r="1816" spans="2:20" ht="16.5" x14ac:dyDescent="0.2">
      <c r="B1816" s="212" t="s">
        <v>3923</v>
      </c>
      <c r="C1816" s="87" t="s">
        <v>2887</v>
      </c>
      <c r="D1816" s="88" t="s">
        <v>3994</v>
      </c>
      <c r="E1816" s="87" t="s">
        <v>4178</v>
      </c>
      <c r="F1816" s="90" t="s">
        <v>4218</v>
      </c>
      <c r="G1816" s="87" t="s">
        <v>3201</v>
      </c>
      <c r="H1816" s="95">
        <v>1</v>
      </c>
      <c r="I1816"/>
      <c r="J1816"/>
      <c r="K1816"/>
      <c r="L1816"/>
      <c r="M1816"/>
      <c r="N1816"/>
      <c r="O1816"/>
      <c r="P1816"/>
      <c r="Q1816"/>
      <c r="R1816"/>
      <c r="S1816"/>
      <c r="T1816"/>
    </row>
    <row r="1817" spans="2:20" ht="16.5" x14ac:dyDescent="0.2">
      <c r="B1817" s="212" t="s">
        <v>3924</v>
      </c>
      <c r="C1817" s="87" t="s">
        <v>2887</v>
      </c>
      <c r="D1817" s="88" t="s">
        <v>3995</v>
      </c>
      <c r="E1817" s="87" t="s">
        <v>4179</v>
      </c>
      <c r="F1817" s="90" t="s">
        <v>4218</v>
      </c>
      <c r="G1817" s="87" t="s">
        <v>3201</v>
      </c>
      <c r="H1817" s="95">
        <v>2</v>
      </c>
      <c r="I1817"/>
      <c r="J1817"/>
      <c r="K1817"/>
      <c r="L1817"/>
      <c r="M1817"/>
      <c r="N1817"/>
      <c r="O1817"/>
      <c r="P1817"/>
      <c r="Q1817"/>
      <c r="R1817"/>
      <c r="S1817"/>
      <c r="T1817"/>
    </row>
    <row r="1818" spans="2:20" ht="16.5" x14ac:dyDescent="0.2">
      <c r="B1818" s="212" t="s">
        <v>3925</v>
      </c>
      <c r="C1818" s="87" t="s">
        <v>2887</v>
      </c>
      <c r="D1818" s="88" t="s">
        <v>3229</v>
      </c>
      <c r="E1818" s="87"/>
      <c r="F1818" s="90" t="s">
        <v>4218</v>
      </c>
      <c r="G1818" s="87" t="s">
        <v>3201</v>
      </c>
      <c r="H1818" s="95">
        <v>4</v>
      </c>
      <c r="I1818"/>
      <c r="J1818"/>
      <c r="K1818"/>
      <c r="L1818"/>
      <c r="M1818"/>
      <c r="N1818"/>
      <c r="O1818"/>
      <c r="P1818"/>
      <c r="Q1818"/>
      <c r="R1818"/>
      <c r="S1818"/>
      <c r="T1818"/>
    </row>
    <row r="1819" spans="2:20" ht="16.5" x14ac:dyDescent="0.2">
      <c r="B1819" s="212" t="s">
        <v>3926</v>
      </c>
      <c r="C1819" s="87" t="s">
        <v>2887</v>
      </c>
      <c r="D1819" s="88" t="s">
        <v>3996</v>
      </c>
      <c r="E1819" s="87" t="s">
        <v>4180</v>
      </c>
      <c r="F1819" s="90" t="s">
        <v>4218</v>
      </c>
      <c r="G1819" s="87" t="s">
        <v>3201</v>
      </c>
      <c r="H1819" s="95">
        <v>2</v>
      </c>
      <c r="I1819"/>
      <c r="J1819"/>
      <c r="K1819"/>
      <c r="L1819"/>
      <c r="M1819"/>
      <c r="N1819"/>
      <c r="O1819"/>
      <c r="P1819"/>
      <c r="Q1819"/>
      <c r="R1819"/>
      <c r="S1819"/>
      <c r="T1819"/>
    </row>
    <row r="1820" spans="2:20" ht="33" x14ac:dyDescent="0.2">
      <c r="B1820" s="212" t="s">
        <v>3927</v>
      </c>
      <c r="C1820" s="87" t="s">
        <v>2887</v>
      </c>
      <c r="D1820" s="88" t="s">
        <v>3997</v>
      </c>
      <c r="E1820" s="87" t="s">
        <v>4181</v>
      </c>
      <c r="F1820" s="90" t="s">
        <v>4218</v>
      </c>
      <c r="G1820" s="87" t="s">
        <v>3201</v>
      </c>
      <c r="H1820" s="95">
        <v>2</v>
      </c>
      <c r="I1820"/>
      <c r="J1820"/>
      <c r="K1820"/>
      <c r="L1820"/>
      <c r="M1820"/>
      <c r="N1820"/>
      <c r="O1820"/>
      <c r="P1820"/>
      <c r="Q1820"/>
      <c r="R1820"/>
      <c r="S1820"/>
      <c r="T1820"/>
    </row>
    <row r="1821" spans="2:20" ht="33" x14ac:dyDescent="0.2">
      <c r="B1821" s="212" t="s">
        <v>3928</v>
      </c>
      <c r="C1821" s="87" t="s">
        <v>2887</v>
      </c>
      <c r="D1821" s="88" t="s">
        <v>3231</v>
      </c>
      <c r="E1821" s="87"/>
      <c r="F1821" s="90" t="s">
        <v>4218</v>
      </c>
      <c r="G1821" s="87" t="s">
        <v>3201</v>
      </c>
      <c r="H1821" s="95">
        <v>4</v>
      </c>
      <c r="I1821"/>
      <c r="J1821"/>
      <c r="K1821"/>
      <c r="L1821"/>
      <c r="M1821"/>
      <c r="N1821"/>
      <c r="O1821"/>
      <c r="P1821"/>
      <c r="Q1821"/>
      <c r="R1821"/>
      <c r="S1821"/>
      <c r="T1821"/>
    </row>
    <row r="1822" spans="2:20" ht="16.5" x14ac:dyDescent="0.2">
      <c r="B1822" s="212" t="s">
        <v>3929</v>
      </c>
      <c r="C1822" s="87" t="s">
        <v>2887</v>
      </c>
      <c r="D1822" s="88" t="s">
        <v>3225</v>
      </c>
      <c r="E1822" s="87"/>
      <c r="F1822" s="90" t="s">
        <v>4218</v>
      </c>
      <c r="G1822" s="87" t="s">
        <v>3201</v>
      </c>
      <c r="H1822" s="95">
        <v>6</v>
      </c>
      <c r="I1822"/>
      <c r="J1822"/>
      <c r="K1822"/>
      <c r="L1822"/>
      <c r="M1822"/>
      <c r="N1822"/>
      <c r="O1822"/>
      <c r="P1822"/>
      <c r="Q1822"/>
      <c r="R1822"/>
      <c r="S1822"/>
      <c r="T1822"/>
    </row>
    <row r="1823" spans="2:20" ht="16.5" x14ac:dyDescent="0.2">
      <c r="B1823" s="212" t="s">
        <v>3930</v>
      </c>
      <c r="C1823" s="87" t="s">
        <v>2887</v>
      </c>
      <c r="D1823" s="88" t="s">
        <v>3593</v>
      </c>
      <c r="E1823" s="87"/>
      <c r="F1823" s="90" t="s">
        <v>4218</v>
      </c>
      <c r="G1823" s="87" t="s">
        <v>3201</v>
      </c>
      <c r="H1823" s="95">
        <v>2</v>
      </c>
      <c r="I1823"/>
      <c r="J1823"/>
      <c r="K1823"/>
      <c r="L1823"/>
      <c r="M1823"/>
      <c r="N1823"/>
      <c r="O1823"/>
      <c r="P1823"/>
      <c r="Q1823"/>
      <c r="R1823"/>
      <c r="S1823"/>
      <c r="T1823"/>
    </row>
    <row r="1824" spans="2:20" ht="16.5" x14ac:dyDescent="0.2">
      <c r="B1824" s="212" t="s">
        <v>3931</v>
      </c>
      <c r="C1824" s="87" t="s">
        <v>2887</v>
      </c>
      <c r="D1824" s="88" t="s">
        <v>3998</v>
      </c>
      <c r="E1824" s="87" t="s">
        <v>3960</v>
      </c>
      <c r="F1824" s="90" t="s">
        <v>4218</v>
      </c>
      <c r="G1824" s="87" t="s">
        <v>3201</v>
      </c>
      <c r="H1824" s="95">
        <v>1</v>
      </c>
      <c r="I1824"/>
      <c r="J1824"/>
      <c r="K1824"/>
      <c r="L1824"/>
      <c r="M1824"/>
      <c r="N1824"/>
      <c r="O1824"/>
      <c r="P1824"/>
      <c r="Q1824"/>
      <c r="R1824"/>
      <c r="S1824"/>
      <c r="T1824"/>
    </row>
    <row r="1825" spans="2:20" ht="33" x14ac:dyDescent="0.2">
      <c r="B1825" s="212" t="s">
        <v>3932</v>
      </c>
      <c r="C1825" s="87" t="s">
        <v>2887</v>
      </c>
      <c r="D1825" s="88" t="s">
        <v>3999</v>
      </c>
      <c r="E1825" s="87"/>
      <c r="F1825" s="90" t="s">
        <v>4218</v>
      </c>
      <c r="G1825" s="87" t="s">
        <v>3201</v>
      </c>
      <c r="H1825" s="95">
        <v>1</v>
      </c>
      <c r="I1825"/>
      <c r="J1825"/>
      <c r="K1825"/>
      <c r="L1825"/>
      <c r="M1825"/>
      <c r="N1825"/>
      <c r="O1825"/>
      <c r="P1825"/>
      <c r="Q1825"/>
      <c r="R1825"/>
      <c r="S1825"/>
      <c r="T1825"/>
    </row>
    <row r="1826" spans="2:20" ht="16.5" x14ac:dyDescent="0.2">
      <c r="B1826" s="212" t="s">
        <v>3933</v>
      </c>
      <c r="C1826" s="87" t="s">
        <v>2887</v>
      </c>
      <c r="D1826" s="88" t="s">
        <v>4000</v>
      </c>
      <c r="E1826" s="87"/>
      <c r="F1826" s="90" t="s">
        <v>4218</v>
      </c>
      <c r="G1826" s="87" t="s">
        <v>3201</v>
      </c>
      <c r="H1826" s="95">
        <v>1</v>
      </c>
      <c r="I1826"/>
      <c r="J1826"/>
      <c r="K1826"/>
      <c r="L1826"/>
      <c r="M1826"/>
      <c r="N1826"/>
      <c r="O1826"/>
      <c r="P1826"/>
      <c r="Q1826"/>
      <c r="R1826"/>
      <c r="S1826"/>
      <c r="T1826"/>
    </row>
    <row r="1827" spans="2:20" ht="16.5" x14ac:dyDescent="0.2">
      <c r="B1827" s="212" t="s">
        <v>3934</v>
      </c>
      <c r="C1827" s="87" t="s">
        <v>2887</v>
      </c>
      <c r="D1827" s="88" t="s">
        <v>4001</v>
      </c>
      <c r="E1827" s="87" t="s">
        <v>4182</v>
      </c>
      <c r="F1827" s="90" t="s">
        <v>4218</v>
      </c>
      <c r="G1827" s="87" t="s">
        <v>3201</v>
      </c>
      <c r="H1827" s="95">
        <v>1</v>
      </c>
      <c r="I1827"/>
      <c r="J1827"/>
      <c r="K1827"/>
      <c r="L1827"/>
      <c r="M1827"/>
      <c r="N1827"/>
      <c r="O1827"/>
      <c r="P1827"/>
      <c r="Q1827"/>
      <c r="R1827"/>
      <c r="S1827"/>
      <c r="T1827"/>
    </row>
    <row r="1828" spans="2:20" ht="16.5" x14ac:dyDescent="0.2">
      <c r="B1828" s="212" t="s">
        <v>3935</v>
      </c>
      <c r="C1828" s="87" t="s">
        <v>2887</v>
      </c>
      <c r="D1828" s="88" t="s">
        <v>4002</v>
      </c>
      <c r="E1828" s="87" t="s">
        <v>4183</v>
      </c>
      <c r="F1828" s="90" t="s">
        <v>4218</v>
      </c>
      <c r="G1828" s="87" t="s">
        <v>3201</v>
      </c>
      <c r="H1828" s="95">
        <v>1</v>
      </c>
      <c r="I1828"/>
      <c r="J1828"/>
      <c r="K1828"/>
      <c r="L1828"/>
      <c r="M1828"/>
      <c r="N1828"/>
      <c r="O1828"/>
      <c r="P1828"/>
      <c r="Q1828"/>
      <c r="R1828"/>
      <c r="S1828"/>
      <c r="T1828"/>
    </row>
    <row r="1829" spans="2:20" ht="16.5" x14ac:dyDescent="0.2">
      <c r="B1829" s="212" t="s">
        <v>3936</v>
      </c>
      <c r="C1829" s="87" t="s">
        <v>2887</v>
      </c>
      <c r="D1829" s="88" t="s">
        <v>4003</v>
      </c>
      <c r="E1829" s="87"/>
      <c r="F1829" s="90" t="s">
        <v>4218</v>
      </c>
      <c r="G1829" s="87" t="s">
        <v>3201</v>
      </c>
      <c r="H1829" s="95">
        <v>20</v>
      </c>
      <c r="I1829"/>
      <c r="J1829"/>
      <c r="K1829"/>
      <c r="L1829"/>
      <c r="M1829"/>
      <c r="N1829"/>
      <c r="O1829"/>
      <c r="P1829"/>
      <c r="Q1829"/>
      <c r="R1829"/>
      <c r="S1829"/>
      <c r="T1829"/>
    </row>
    <row r="1830" spans="2:20" ht="16.5" x14ac:dyDescent="0.2">
      <c r="B1830" s="212" t="s">
        <v>3937</v>
      </c>
      <c r="C1830" s="87" t="s">
        <v>2887</v>
      </c>
      <c r="D1830" s="88" t="s">
        <v>4004</v>
      </c>
      <c r="E1830" s="87"/>
      <c r="F1830" s="90" t="s">
        <v>4218</v>
      </c>
      <c r="G1830" s="87" t="s">
        <v>3201</v>
      </c>
      <c r="H1830" s="95">
        <v>1</v>
      </c>
      <c r="I1830"/>
      <c r="J1830"/>
      <c r="K1830"/>
      <c r="L1830"/>
      <c r="M1830"/>
      <c r="N1830"/>
      <c r="O1830"/>
      <c r="P1830"/>
      <c r="Q1830"/>
      <c r="R1830"/>
      <c r="S1830"/>
      <c r="T1830"/>
    </row>
    <row r="1831" spans="2:20" ht="16.5" x14ac:dyDescent="0.2">
      <c r="B1831" s="212" t="s">
        <v>3938</v>
      </c>
      <c r="C1831" s="87" t="s">
        <v>2887</v>
      </c>
      <c r="D1831" s="88" t="s">
        <v>4005</v>
      </c>
      <c r="E1831" s="87" t="s">
        <v>4184</v>
      </c>
      <c r="F1831" s="90" t="s">
        <v>4218</v>
      </c>
      <c r="G1831" s="87" t="s">
        <v>1212</v>
      </c>
      <c r="H1831" s="95">
        <v>1</v>
      </c>
      <c r="I1831"/>
      <c r="J1831"/>
      <c r="K1831"/>
      <c r="L1831"/>
      <c r="M1831"/>
      <c r="N1831"/>
      <c r="O1831"/>
      <c r="P1831"/>
      <c r="Q1831"/>
      <c r="R1831"/>
      <c r="S1831"/>
      <c r="T1831"/>
    </row>
    <row r="1832" spans="2:20" ht="16.5" x14ac:dyDescent="0.2">
      <c r="B1832" s="212" t="s">
        <v>3939</v>
      </c>
      <c r="C1832" s="87" t="s">
        <v>2887</v>
      </c>
      <c r="D1832" s="88" t="s">
        <v>4006</v>
      </c>
      <c r="E1832" s="87" t="s">
        <v>4185</v>
      </c>
      <c r="F1832" s="90" t="s">
        <v>4218</v>
      </c>
      <c r="G1832" s="87" t="s">
        <v>1212</v>
      </c>
      <c r="H1832" s="95">
        <v>1</v>
      </c>
      <c r="I1832"/>
      <c r="J1832"/>
      <c r="K1832"/>
      <c r="L1832"/>
      <c r="M1832"/>
      <c r="N1832"/>
      <c r="O1832"/>
      <c r="P1832"/>
      <c r="Q1832"/>
      <c r="R1832"/>
      <c r="S1832"/>
      <c r="T1832"/>
    </row>
    <row r="1833" spans="2:20" ht="16.5" x14ac:dyDescent="0.2">
      <c r="B1833" s="212" t="s">
        <v>3940</v>
      </c>
      <c r="C1833" s="87" t="s">
        <v>2887</v>
      </c>
      <c r="D1833" s="88" t="s">
        <v>4007</v>
      </c>
      <c r="E1833" s="87" t="s">
        <v>4185</v>
      </c>
      <c r="F1833" s="90" t="s">
        <v>4218</v>
      </c>
      <c r="G1833" s="87" t="s">
        <v>3201</v>
      </c>
      <c r="H1833" s="95">
        <v>1</v>
      </c>
      <c r="I1833"/>
      <c r="J1833"/>
      <c r="K1833"/>
      <c r="L1833"/>
      <c r="M1833"/>
      <c r="N1833"/>
      <c r="O1833"/>
      <c r="P1833"/>
      <c r="Q1833"/>
      <c r="R1833"/>
      <c r="S1833"/>
      <c r="T1833"/>
    </row>
    <row r="1834" spans="2:20" ht="16.5" x14ac:dyDescent="0.2">
      <c r="B1834" s="212" t="s">
        <v>3941</v>
      </c>
      <c r="C1834" s="87" t="s">
        <v>2887</v>
      </c>
      <c r="D1834" s="88" t="s">
        <v>4008</v>
      </c>
      <c r="E1834" s="87"/>
      <c r="F1834" s="90" t="s">
        <v>4218</v>
      </c>
      <c r="G1834" s="87" t="s">
        <v>3201</v>
      </c>
      <c r="H1834" s="95">
        <v>1</v>
      </c>
      <c r="I1834"/>
      <c r="J1834"/>
      <c r="K1834"/>
      <c r="L1834"/>
      <c r="M1834"/>
      <c r="N1834"/>
      <c r="O1834"/>
      <c r="P1834"/>
      <c r="Q1834"/>
      <c r="R1834"/>
      <c r="S1834"/>
      <c r="T1834"/>
    </row>
    <row r="1835" spans="2:20" ht="16.5" x14ac:dyDescent="0.2">
      <c r="B1835" s="212" t="s">
        <v>3942</v>
      </c>
      <c r="C1835" s="87" t="s">
        <v>2887</v>
      </c>
      <c r="D1835" s="88" t="s">
        <v>4009</v>
      </c>
      <c r="E1835" s="87"/>
      <c r="F1835" s="90" t="s">
        <v>4218</v>
      </c>
      <c r="G1835" s="87" t="s">
        <v>3201</v>
      </c>
      <c r="H1835" s="95">
        <v>2</v>
      </c>
      <c r="I1835"/>
      <c r="J1835"/>
      <c r="K1835"/>
      <c r="L1835"/>
      <c r="M1835"/>
      <c r="N1835"/>
      <c r="O1835"/>
      <c r="P1835"/>
      <c r="Q1835"/>
      <c r="R1835"/>
      <c r="S1835"/>
      <c r="T1835"/>
    </row>
    <row r="1836" spans="2:20" ht="16.5" x14ac:dyDescent="0.2">
      <c r="B1836" s="212" t="s">
        <v>3943</v>
      </c>
      <c r="C1836" s="87" t="s">
        <v>2887</v>
      </c>
      <c r="D1836" s="88" t="s">
        <v>4010</v>
      </c>
      <c r="E1836" s="87"/>
      <c r="F1836" s="90" t="s">
        <v>4218</v>
      </c>
      <c r="G1836" s="87" t="s">
        <v>3201</v>
      </c>
      <c r="H1836" s="95">
        <v>1</v>
      </c>
      <c r="I1836"/>
      <c r="J1836"/>
      <c r="K1836"/>
      <c r="L1836"/>
      <c r="M1836"/>
      <c r="N1836"/>
      <c r="O1836"/>
      <c r="P1836"/>
      <c r="Q1836"/>
      <c r="R1836"/>
      <c r="S1836"/>
      <c r="T1836"/>
    </row>
    <row r="1837" spans="2:20" ht="16.5" x14ac:dyDescent="0.2">
      <c r="B1837" s="212" t="s">
        <v>3944</v>
      </c>
      <c r="C1837" s="87" t="s">
        <v>2887</v>
      </c>
      <c r="D1837" s="88" t="s">
        <v>4011</v>
      </c>
      <c r="E1837" s="87" t="s">
        <v>4186</v>
      </c>
      <c r="F1837" s="90" t="s">
        <v>4218</v>
      </c>
      <c r="G1837" s="87" t="s">
        <v>3201</v>
      </c>
      <c r="H1837" s="95">
        <v>1</v>
      </c>
      <c r="I1837"/>
      <c r="J1837"/>
      <c r="K1837"/>
      <c r="L1837"/>
      <c r="M1837"/>
      <c r="N1837"/>
      <c r="O1837"/>
      <c r="P1837"/>
      <c r="Q1837"/>
      <c r="R1837"/>
      <c r="S1837"/>
      <c r="T1837"/>
    </row>
    <row r="1838" spans="2:20" ht="16.5" x14ac:dyDescent="0.2">
      <c r="B1838" s="212" t="s">
        <v>3945</v>
      </c>
      <c r="C1838" s="87" t="s">
        <v>2887</v>
      </c>
      <c r="D1838" s="88" t="s">
        <v>4012</v>
      </c>
      <c r="E1838" s="87"/>
      <c r="F1838" s="90" t="s">
        <v>4218</v>
      </c>
      <c r="G1838" s="87" t="s">
        <v>3201</v>
      </c>
      <c r="H1838" s="95">
        <v>1</v>
      </c>
      <c r="I1838"/>
      <c r="J1838"/>
      <c r="K1838"/>
      <c r="L1838"/>
      <c r="M1838"/>
      <c r="N1838"/>
      <c r="O1838"/>
      <c r="P1838"/>
      <c r="Q1838"/>
      <c r="R1838"/>
      <c r="S1838"/>
      <c r="T1838"/>
    </row>
    <row r="1839" spans="2:20" ht="16.5" x14ac:dyDescent="0.2">
      <c r="B1839" s="212" t="s">
        <v>3946</v>
      </c>
      <c r="C1839" s="87" t="s">
        <v>2887</v>
      </c>
      <c r="D1839" s="88" t="s">
        <v>4013</v>
      </c>
      <c r="E1839" s="87" t="s">
        <v>4187</v>
      </c>
      <c r="F1839" s="90" t="s">
        <v>4218</v>
      </c>
      <c r="G1839" s="87" t="s">
        <v>3201</v>
      </c>
      <c r="H1839" s="95">
        <v>1</v>
      </c>
      <c r="I1839"/>
      <c r="J1839"/>
      <c r="K1839"/>
      <c r="L1839"/>
      <c r="M1839"/>
      <c r="N1839"/>
      <c r="O1839"/>
      <c r="P1839"/>
      <c r="Q1839"/>
      <c r="R1839"/>
      <c r="S1839"/>
      <c r="T1839"/>
    </row>
    <row r="1840" spans="2:20" ht="16.5" x14ac:dyDescent="0.2">
      <c r="B1840" s="212" t="s">
        <v>3947</v>
      </c>
      <c r="C1840" s="87" t="s">
        <v>2887</v>
      </c>
      <c r="D1840" s="88" t="s">
        <v>4014</v>
      </c>
      <c r="E1840" s="87" t="s">
        <v>4188</v>
      </c>
      <c r="F1840" s="90" t="s">
        <v>4218</v>
      </c>
      <c r="G1840" s="87" t="s">
        <v>3201</v>
      </c>
      <c r="H1840" s="95">
        <v>1</v>
      </c>
      <c r="I1840"/>
      <c r="J1840"/>
      <c r="K1840"/>
      <c r="L1840"/>
      <c r="M1840"/>
      <c r="N1840"/>
      <c r="O1840"/>
      <c r="P1840"/>
      <c r="Q1840"/>
      <c r="R1840"/>
      <c r="S1840"/>
      <c r="T1840"/>
    </row>
    <row r="1841" spans="2:20" ht="16.5" x14ac:dyDescent="0.2">
      <c r="B1841" s="212" t="s">
        <v>3948</v>
      </c>
      <c r="C1841" s="87" t="s">
        <v>2887</v>
      </c>
      <c r="D1841" s="88" t="s">
        <v>4015</v>
      </c>
      <c r="E1841" s="87"/>
      <c r="F1841" s="90" t="s">
        <v>4218</v>
      </c>
      <c r="G1841" s="87" t="s">
        <v>3201</v>
      </c>
      <c r="H1841" s="95">
        <v>2</v>
      </c>
      <c r="I1841"/>
      <c r="J1841"/>
      <c r="K1841"/>
      <c r="L1841"/>
      <c r="M1841"/>
      <c r="N1841"/>
      <c r="O1841"/>
      <c r="P1841"/>
      <c r="Q1841"/>
      <c r="R1841"/>
      <c r="S1841"/>
      <c r="T1841"/>
    </row>
    <row r="1842" spans="2:20" ht="16.5" x14ac:dyDescent="0.2">
      <c r="B1842" s="212" t="s">
        <v>3949</v>
      </c>
      <c r="C1842" s="87" t="s">
        <v>2887</v>
      </c>
      <c r="D1842" s="88" t="s">
        <v>4016</v>
      </c>
      <c r="E1842" s="87" t="s">
        <v>4189</v>
      </c>
      <c r="F1842" s="90" t="s">
        <v>4218</v>
      </c>
      <c r="G1842" s="87" t="s">
        <v>1066</v>
      </c>
      <c r="H1842" s="95">
        <v>40</v>
      </c>
      <c r="I1842"/>
      <c r="J1842"/>
      <c r="K1842"/>
      <c r="L1842"/>
      <c r="M1842"/>
      <c r="N1842"/>
      <c r="O1842"/>
      <c r="P1842"/>
      <c r="Q1842"/>
      <c r="R1842"/>
      <c r="S1842"/>
      <c r="T1842"/>
    </row>
    <row r="1843" spans="2:20" ht="16.5" x14ac:dyDescent="0.2">
      <c r="B1843" s="212" t="s">
        <v>3950</v>
      </c>
      <c r="C1843" s="87" t="s">
        <v>2887</v>
      </c>
      <c r="D1843" s="88" t="s">
        <v>4017</v>
      </c>
      <c r="E1843" s="87" t="s">
        <v>4190</v>
      </c>
      <c r="F1843" s="90" t="s">
        <v>4218</v>
      </c>
      <c r="G1843" s="87" t="s">
        <v>1066</v>
      </c>
      <c r="H1843" s="95">
        <v>60</v>
      </c>
      <c r="I1843"/>
      <c r="J1843"/>
      <c r="K1843"/>
      <c r="L1843"/>
      <c r="M1843"/>
      <c r="N1843"/>
      <c r="O1843"/>
      <c r="P1843"/>
      <c r="Q1843"/>
      <c r="R1843"/>
      <c r="S1843"/>
      <c r="T1843"/>
    </row>
    <row r="1844" spans="2:20" ht="16.5" x14ac:dyDescent="0.2">
      <c r="B1844" s="212" t="s">
        <v>3951</v>
      </c>
      <c r="C1844" s="87" t="s">
        <v>2887</v>
      </c>
      <c r="D1844" s="88" t="s">
        <v>4018</v>
      </c>
      <c r="E1844" s="87" t="s">
        <v>3974</v>
      </c>
      <c r="F1844" s="90" t="s">
        <v>4218</v>
      </c>
      <c r="G1844" s="87" t="s">
        <v>3201</v>
      </c>
      <c r="H1844" s="95">
        <v>1</v>
      </c>
      <c r="I1844"/>
      <c r="J1844"/>
      <c r="K1844"/>
      <c r="L1844"/>
      <c r="M1844"/>
      <c r="N1844"/>
      <c r="O1844"/>
      <c r="P1844"/>
      <c r="Q1844"/>
      <c r="R1844"/>
      <c r="S1844"/>
      <c r="T1844"/>
    </row>
    <row r="1845" spans="2:20" ht="16.5" x14ac:dyDescent="0.2">
      <c r="B1845" s="212" t="s">
        <v>3952</v>
      </c>
      <c r="C1845" s="87" t="s">
        <v>2887</v>
      </c>
      <c r="D1845" s="88" t="s">
        <v>4019</v>
      </c>
      <c r="E1845" s="87" t="s">
        <v>4191</v>
      </c>
      <c r="F1845" s="90" t="s">
        <v>4218</v>
      </c>
      <c r="G1845" s="87" t="s">
        <v>3199</v>
      </c>
      <c r="H1845" s="95">
        <v>12</v>
      </c>
      <c r="I1845"/>
      <c r="J1845"/>
      <c r="K1845"/>
      <c r="L1845"/>
      <c r="M1845"/>
      <c r="N1845"/>
      <c r="O1845"/>
      <c r="P1845"/>
      <c r="Q1845"/>
      <c r="R1845"/>
      <c r="S1845"/>
      <c r="T1845"/>
    </row>
    <row r="1846" spans="2:20" ht="33" x14ac:dyDescent="0.2">
      <c r="B1846" s="212" t="s">
        <v>3953</v>
      </c>
      <c r="C1846" s="87" t="s">
        <v>2887</v>
      </c>
      <c r="D1846" s="88" t="s">
        <v>4020</v>
      </c>
      <c r="E1846" s="87" t="s">
        <v>4192</v>
      </c>
      <c r="F1846" s="90" t="s">
        <v>4218</v>
      </c>
      <c r="G1846" s="87" t="s">
        <v>3201</v>
      </c>
      <c r="H1846" s="95">
        <v>2</v>
      </c>
      <c r="I1846"/>
      <c r="J1846"/>
      <c r="K1846"/>
      <c r="L1846"/>
      <c r="M1846"/>
      <c r="N1846"/>
      <c r="O1846"/>
      <c r="P1846"/>
      <c r="Q1846"/>
      <c r="R1846"/>
      <c r="S1846"/>
      <c r="T1846"/>
    </row>
    <row r="1847" spans="2:20" ht="16.5" x14ac:dyDescent="0.2">
      <c r="B1847" s="212" t="s">
        <v>3954</v>
      </c>
      <c r="C1847" s="87" t="s">
        <v>2887</v>
      </c>
      <c r="D1847" s="88" t="s">
        <v>3669</v>
      </c>
      <c r="E1847" s="87" t="s">
        <v>4193</v>
      </c>
      <c r="F1847" s="90" t="s">
        <v>4218</v>
      </c>
      <c r="G1847" s="87" t="s">
        <v>3201</v>
      </c>
      <c r="H1847" s="95">
        <v>1</v>
      </c>
      <c r="I1847"/>
      <c r="J1847"/>
      <c r="K1847"/>
      <c r="L1847"/>
      <c r="M1847"/>
      <c r="N1847"/>
      <c r="O1847"/>
      <c r="P1847"/>
      <c r="Q1847"/>
      <c r="R1847"/>
      <c r="S1847"/>
      <c r="T1847"/>
    </row>
    <row r="1848" spans="2:20" ht="16.5" x14ac:dyDescent="0.2">
      <c r="B1848" s="212" t="s">
        <v>3955</v>
      </c>
      <c r="C1848" s="87" t="s">
        <v>2887</v>
      </c>
      <c r="D1848" s="88" t="s">
        <v>4021</v>
      </c>
      <c r="E1848" s="87"/>
      <c r="F1848" s="90" t="s">
        <v>4218</v>
      </c>
      <c r="G1848" s="87" t="s">
        <v>3201</v>
      </c>
      <c r="H1848" s="95">
        <v>5</v>
      </c>
      <c r="I1848"/>
      <c r="J1848"/>
      <c r="K1848"/>
      <c r="L1848"/>
      <c r="M1848"/>
      <c r="N1848"/>
      <c r="O1848"/>
      <c r="P1848"/>
      <c r="Q1848"/>
      <c r="R1848"/>
      <c r="S1848"/>
      <c r="T1848"/>
    </row>
    <row r="1849" spans="2:20" ht="16.5" x14ac:dyDescent="0.2">
      <c r="B1849" s="212" t="s">
        <v>3956</v>
      </c>
      <c r="C1849" s="87" t="s">
        <v>2887</v>
      </c>
      <c r="D1849" s="88" t="s">
        <v>4022</v>
      </c>
      <c r="E1849" s="87"/>
      <c r="F1849" s="90" t="s">
        <v>4218</v>
      </c>
      <c r="G1849" s="87" t="s">
        <v>3201</v>
      </c>
      <c r="H1849" s="95">
        <v>5</v>
      </c>
      <c r="I1849"/>
      <c r="J1849"/>
      <c r="K1849"/>
      <c r="L1849"/>
      <c r="M1849"/>
      <c r="N1849"/>
      <c r="O1849"/>
      <c r="P1849"/>
      <c r="Q1849"/>
      <c r="R1849"/>
      <c r="S1849"/>
      <c r="T1849"/>
    </row>
    <row r="1850" spans="2:20" ht="33" x14ac:dyDescent="0.2">
      <c r="B1850" s="212" t="s">
        <v>3957</v>
      </c>
      <c r="C1850" s="87" t="s">
        <v>2887</v>
      </c>
      <c r="D1850" s="88" t="s">
        <v>4023</v>
      </c>
      <c r="E1850" s="87"/>
      <c r="F1850" s="90" t="s">
        <v>4218</v>
      </c>
      <c r="G1850" s="87" t="s">
        <v>3201</v>
      </c>
      <c r="H1850" s="95">
        <v>1</v>
      </c>
      <c r="I1850"/>
      <c r="J1850"/>
      <c r="K1850"/>
      <c r="L1850"/>
      <c r="M1850"/>
      <c r="N1850"/>
      <c r="O1850"/>
      <c r="P1850"/>
      <c r="Q1850"/>
      <c r="R1850"/>
      <c r="S1850"/>
      <c r="T1850"/>
    </row>
    <row r="1851" spans="2:20" ht="16.5" x14ac:dyDescent="0.2">
      <c r="B1851" s="212" t="s">
        <v>3958</v>
      </c>
      <c r="C1851" s="87" t="s">
        <v>2887</v>
      </c>
      <c r="D1851" s="88" t="s">
        <v>4024</v>
      </c>
      <c r="E1851" s="87"/>
      <c r="F1851" s="90" t="s">
        <v>4218</v>
      </c>
      <c r="G1851" s="87" t="s">
        <v>3201</v>
      </c>
      <c r="H1851" s="95">
        <v>1</v>
      </c>
      <c r="I1851"/>
      <c r="J1851"/>
      <c r="K1851"/>
      <c r="L1851"/>
      <c r="M1851"/>
      <c r="N1851"/>
      <c r="O1851"/>
      <c r="P1851"/>
      <c r="Q1851"/>
      <c r="R1851"/>
      <c r="S1851"/>
      <c r="T1851"/>
    </row>
    <row r="1852" spans="2:20" ht="16.5" x14ac:dyDescent="0.2">
      <c r="B1852" s="212" t="s">
        <v>4066</v>
      </c>
      <c r="C1852" s="87" t="s">
        <v>2887</v>
      </c>
      <c r="D1852" s="88" t="s">
        <v>4025</v>
      </c>
      <c r="E1852" s="87"/>
      <c r="F1852" s="90" t="s">
        <v>4218</v>
      </c>
      <c r="G1852" s="87" t="s">
        <v>3201</v>
      </c>
      <c r="H1852" s="95">
        <v>1</v>
      </c>
      <c r="I1852"/>
      <c r="J1852"/>
      <c r="K1852"/>
      <c r="L1852"/>
      <c r="M1852"/>
      <c r="N1852"/>
      <c r="O1852"/>
      <c r="P1852"/>
      <c r="Q1852"/>
      <c r="R1852"/>
      <c r="S1852"/>
      <c r="T1852"/>
    </row>
    <row r="1853" spans="2:20" ht="16.5" x14ac:dyDescent="0.2">
      <c r="B1853" s="212" t="s">
        <v>4067</v>
      </c>
      <c r="C1853" s="87" t="s">
        <v>2887</v>
      </c>
      <c r="D1853" s="88" t="s">
        <v>4026</v>
      </c>
      <c r="E1853" s="87"/>
      <c r="F1853" s="90" t="s">
        <v>4218</v>
      </c>
      <c r="G1853" s="87" t="s">
        <v>3201</v>
      </c>
      <c r="H1853" s="95">
        <v>2</v>
      </c>
      <c r="I1853"/>
      <c r="J1853"/>
      <c r="K1853"/>
      <c r="L1853"/>
      <c r="M1853"/>
      <c r="N1853"/>
      <c r="O1853"/>
      <c r="P1853"/>
      <c r="Q1853"/>
      <c r="R1853"/>
      <c r="S1853"/>
      <c r="T1853"/>
    </row>
    <row r="1854" spans="2:20" ht="16.5" x14ac:dyDescent="0.2">
      <c r="B1854" s="212" t="s">
        <v>4068</v>
      </c>
      <c r="C1854" s="87" t="s">
        <v>2887</v>
      </c>
      <c r="D1854" s="88" t="s">
        <v>4027</v>
      </c>
      <c r="E1854" s="87"/>
      <c r="F1854" s="90" t="s">
        <v>4218</v>
      </c>
      <c r="G1854" s="87" t="s">
        <v>3201</v>
      </c>
      <c r="H1854" s="95">
        <v>2</v>
      </c>
      <c r="I1854"/>
      <c r="J1854"/>
      <c r="K1854"/>
      <c r="L1854"/>
      <c r="M1854"/>
      <c r="N1854"/>
      <c r="O1854"/>
      <c r="P1854"/>
      <c r="Q1854"/>
      <c r="R1854"/>
      <c r="S1854"/>
      <c r="T1854"/>
    </row>
    <row r="1855" spans="2:20" ht="16.5" x14ac:dyDescent="0.2">
      <c r="B1855" s="212" t="s">
        <v>4069</v>
      </c>
      <c r="C1855" s="87" t="s">
        <v>2887</v>
      </c>
      <c r="D1855" s="88" t="s">
        <v>4028</v>
      </c>
      <c r="E1855" s="87"/>
      <c r="F1855" s="90" t="s">
        <v>4218</v>
      </c>
      <c r="G1855" s="87" t="s">
        <v>3201</v>
      </c>
      <c r="H1855" s="95">
        <v>9</v>
      </c>
      <c r="I1855"/>
      <c r="J1855"/>
      <c r="K1855"/>
      <c r="L1855"/>
      <c r="M1855"/>
      <c r="N1855"/>
      <c r="O1855"/>
      <c r="P1855"/>
      <c r="Q1855"/>
      <c r="R1855"/>
      <c r="S1855"/>
      <c r="T1855"/>
    </row>
    <row r="1856" spans="2:20" ht="16.5" x14ac:dyDescent="0.2">
      <c r="B1856" s="212" t="s">
        <v>4070</v>
      </c>
      <c r="C1856" s="87" t="s">
        <v>2887</v>
      </c>
      <c r="D1856" s="88" t="s">
        <v>4029</v>
      </c>
      <c r="E1856" s="87" t="s">
        <v>4194</v>
      </c>
      <c r="F1856" s="90" t="s">
        <v>4218</v>
      </c>
      <c r="G1856" s="87" t="s">
        <v>3201</v>
      </c>
      <c r="H1856" s="95">
        <v>1</v>
      </c>
      <c r="I1856"/>
      <c r="J1856"/>
      <c r="K1856"/>
      <c r="L1856"/>
      <c r="M1856"/>
      <c r="N1856"/>
      <c r="O1856"/>
      <c r="P1856"/>
      <c r="Q1856"/>
      <c r="R1856"/>
      <c r="S1856"/>
      <c r="T1856"/>
    </row>
    <row r="1857" spans="2:20" ht="16.5" x14ac:dyDescent="0.2">
      <c r="B1857" s="212" t="s">
        <v>4071</v>
      </c>
      <c r="C1857" s="87" t="s">
        <v>2887</v>
      </c>
      <c r="D1857" s="88" t="s">
        <v>3216</v>
      </c>
      <c r="E1857" s="87" t="s">
        <v>3305</v>
      </c>
      <c r="F1857" s="90" t="s">
        <v>4218</v>
      </c>
      <c r="G1857" s="87" t="s">
        <v>3201</v>
      </c>
      <c r="H1857" s="95">
        <v>2</v>
      </c>
      <c r="I1857"/>
      <c r="J1857"/>
      <c r="K1857"/>
      <c r="L1857"/>
      <c r="M1857"/>
      <c r="N1857"/>
      <c r="O1857"/>
      <c r="P1857"/>
      <c r="Q1857"/>
      <c r="R1857"/>
      <c r="S1857"/>
      <c r="T1857"/>
    </row>
    <row r="1858" spans="2:20" ht="16.5" x14ac:dyDescent="0.2">
      <c r="B1858" s="212" t="s">
        <v>4072</v>
      </c>
      <c r="C1858" s="87" t="s">
        <v>2887</v>
      </c>
      <c r="D1858" s="88" t="s">
        <v>3217</v>
      </c>
      <c r="E1858" s="87" t="s">
        <v>3305</v>
      </c>
      <c r="F1858" s="90" t="s">
        <v>4218</v>
      </c>
      <c r="G1858" s="87" t="s">
        <v>3201</v>
      </c>
      <c r="H1858" s="95">
        <v>2</v>
      </c>
      <c r="I1858"/>
      <c r="J1858"/>
      <c r="K1858"/>
      <c r="L1858"/>
      <c r="M1858"/>
      <c r="N1858"/>
      <c r="O1858"/>
      <c r="P1858"/>
      <c r="Q1858"/>
      <c r="R1858"/>
      <c r="S1858"/>
      <c r="T1858"/>
    </row>
    <row r="1859" spans="2:20" ht="16.5" x14ac:dyDescent="0.2">
      <c r="B1859" s="212" t="s">
        <v>4073</v>
      </c>
      <c r="C1859" s="87" t="s">
        <v>2887</v>
      </c>
      <c r="D1859" s="88" t="s">
        <v>4030</v>
      </c>
      <c r="E1859" s="87" t="s">
        <v>4195</v>
      </c>
      <c r="F1859" s="90" t="s">
        <v>4218</v>
      </c>
      <c r="G1859" s="87" t="s">
        <v>3201</v>
      </c>
      <c r="H1859" s="95">
        <v>2</v>
      </c>
      <c r="I1859"/>
      <c r="J1859"/>
      <c r="K1859"/>
      <c r="L1859"/>
      <c r="M1859"/>
      <c r="N1859"/>
      <c r="O1859"/>
      <c r="P1859"/>
      <c r="Q1859"/>
      <c r="R1859"/>
      <c r="S1859"/>
      <c r="T1859"/>
    </row>
    <row r="1860" spans="2:20" ht="16.5" x14ac:dyDescent="0.2">
      <c r="B1860" s="212" t="s">
        <v>4074</v>
      </c>
      <c r="C1860" s="87" t="s">
        <v>2887</v>
      </c>
      <c r="D1860" s="88" t="s">
        <v>4031</v>
      </c>
      <c r="E1860" s="87" t="s">
        <v>4196</v>
      </c>
      <c r="F1860" s="90" t="s">
        <v>4218</v>
      </c>
      <c r="G1860" s="87" t="s">
        <v>3201</v>
      </c>
      <c r="H1860" s="95">
        <v>2</v>
      </c>
      <c r="I1860"/>
      <c r="J1860"/>
      <c r="K1860"/>
      <c r="L1860"/>
      <c r="M1860"/>
      <c r="N1860"/>
      <c r="O1860"/>
      <c r="P1860"/>
      <c r="Q1860"/>
      <c r="R1860"/>
      <c r="S1860"/>
      <c r="T1860"/>
    </row>
    <row r="1861" spans="2:20" ht="16.5" x14ac:dyDescent="0.2">
      <c r="B1861" s="212" t="s">
        <v>4075</v>
      </c>
      <c r="C1861" s="87" t="s">
        <v>2887</v>
      </c>
      <c r="D1861" s="88" t="s">
        <v>4032</v>
      </c>
      <c r="E1861" s="87" t="s">
        <v>4197</v>
      </c>
      <c r="F1861" s="90" t="s">
        <v>4218</v>
      </c>
      <c r="G1861" s="87" t="s">
        <v>3201</v>
      </c>
      <c r="H1861" s="95">
        <v>4</v>
      </c>
      <c r="I1861"/>
      <c r="J1861"/>
      <c r="K1861"/>
      <c r="L1861"/>
      <c r="M1861"/>
      <c r="N1861"/>
      <c r="O1861"/>
      <c r="P1861"/>
      <c r="Q1861"/>
      <c r="R1861"/>
      <c r="S1861"/>
      <c r="T1861"/>
    </row>
    <row r="1862" spans="2:20" ht="16.5" x14ac:dyDescent="0.2">
      <c r="B1862" s="212" t="s">
        <v>4076</v>
      </c>
      <c r="C1862" s="87" t="s">
        <v>2887</v>
      </c>
      <c r="D1862" s="88" t="s">
        <v>4033</v>
      </c>
      <c r="E1862" s="87" t="s">
        <v>4198</v>
      </c>
      <c r="F1862" s="90" t="s">
        <v>4218</v>
      </c>
      <c r="G1862" s="87" t="s">
        <v>3201</v>
      </c>
      <c r="H1862" s="95">
        <v>2</v>
      </c>
      <c r="I1862"/>
      <c r="J1862"/>
      <c r="K1862"/>
      <c r="L1862"/>
      <c r="M1862"/>
      <c r="N1862"/>
      <c r="O1862"/>
      <c r="P1862"/>
      <c r="Q1862"/>
      <c r="R1862"/>
      <c r="S1862"/>
      <c r="T1862"/>
    </row>
    <row r="1863" spans="2:20" ht="16.5" x14ac:dyDescent="0.2">
      <c r="B1863" s="212" t="s">
        <v>4077</v>
      </c>
      <c r="C1863" s="87" t="s">
        <v>2887</v>
      </c>
      <c r="D1863" s="88" t="s">
        <v>4034</v>
      </c>
      <c r="E1863" s="87"/>
      <c r="F1863" s="90" t="s">
        <v>4218</v>
      </c>
      <c r="G1863" s="87" t="s">
        <v>3201</v>
      </c>
      <c r="H1863" s="95">
        <v>2</v>
      </c>
      <c r="I1863"/>
      <c r="J1863"/>
      <c r="K1863"/>
      <c r="L1863"/>
      <c r="M1863"/>
      <c r="N1863"/>
      <c r="O1863"/>
      <c r="P1863"/>
      <c r="Q1863"/>
      <c r="R1863"/>
      <c r="S1863"/>
      <c r="T1863"/>
    </row>
    <row r="1864" spans="2:20" ht="16.5" x14ac:dyDescent="0.2">
      <c r="B1864" s="212" t="s">
        <v>4078</v>
      </c>
      <c r="C1864" s="87" t="s">
        <v>2887</v>
      </c>
      <c r="D1864" s="88" t="s">
        <v>4035</v>
      </c>
      <c r="E1864" s="87"/>
      <c r="F1864" s="90" t="s">
        <v>4218</v>
      </c>
      <c r="G1864" s="87" t="s">
        <v>3201</v>
      </c>
      <c r="H1864" s="95">
        <v>2</v>
      </c>
      <c r="I1864"/>
      <c r="J1864"/>
      <c r="K1864"/>
      <c r="L1864"/>
      <c r="M1864"/>
      <c r="N1864"/>
      <c r="O1864"/>
      <c r="P1864"/>
      <c r="Q1864"/>
      <c r="R1864"/>
      <c r="S1864"/>
      <c r="T1864"/>
    </row>
    <row r="1865" spans="2:20" ht="16.5" x14ac:dyDescent="0.2">
      <c r="B1865" s="212" t="s">
        <v>4079</v>
      </c>
      <c r="C1865" s="87" t="s">
        <v>2887</v>
      </c>
      <c r="D1865" s="88" t="s">
        <v>4036</v>
      </c>
      <c r="E1865" s="87" t="s">
        <v>4199</v>
      </c>
      <c r="F1865" s="90" t="s">
        <v>4218</v>
      </c>
      <c r="G1865" s="87" t="s">
        <v>3201</v>
      </c>
      <c r="H1865" s="95">
        <v>10</v>
      </c>
      <c r="I1865"/>
      <c r="J1865"/>
      <c r="K1865"/>
      <c r="L1865"/>
      <c r="M1865"/>
      <c r="N1865"/>
      <c r="O1865"/>
      <c r="P1865"/>
      <c r="Q1865"/>
      <c r="R1865"/>
      <c r="S1865"/>
      <c r="T1865"/>
    </row>
    <row r="1866" spans="2:20" ht="16.5" x14ac:dyDescent="0.2">
      <c r="B1866" s="212" t="s">
        <v>4080</v>
      </c>
      <c r="C1866" s="87" t="s">
        <v>2887</v>
      </c>
      <c r="D1866" s="88" t="s">
        <v>3263</v>
      </c>
      <c r="E1866" s="87"/>
      <c r="F1866" s="90" t="s">
        <v>4218</v>
      </c>
      <c r="G1866" s="87" t="s">
        <v>3201</v>
      </c>
      <c r="H1866" s="95">
        <v>200</v>
      </c>
      <c r="I1866"/>
      <c r="J1866"/>
      <c r="K1866"/>
      <c r="L1866"/>
      <c r="M1866"/>
      <c r="N1866"/>
      <c r="O1866"/>
      <c r="P1866"/>
      <c r="Q1866"/>
      <c r="R1866"/>
      <c r="S1866"/>
      <c r="T1866"/>
    </row>
    <row r="1867" spans="2:20" ht="16.5" x14ac:dyDescent="0.2">
      <c r="B1867" s="212" t="s">
        <v>4081</v>
      </c>
      <c r="C1867" s="87" t="s">
        <v>2887</v>
      </c>
      <c r="D1867" s="88" t="s">
        <v>3613</v>
      </c>
      <c r="E1867" s="87"/>
      <c r="F1867" s="90" t="s">
        <v>4218</v>
      </c>
      <c r="G1867" s="87" t="s">
        <v>3201</v>
      </c>
      <c r="H1867" s="95">
        <v>10</v>
      </c>
      <c r="I1867"/>
      <c r="J1867"/>
      <c r="K1867"/>
      <c r="L1867"/>
      <c r="M1867"/>
      <c r="N1867"/>
      <c r="O1867"/>
      <c r="P1867"/>
      <c r="Q1867"/>
      <c r="R1867"/>
      <c r="S1867"/>
      <c r="T1867"/>
    </row>
    <row r="1868" spans="2:20" ht="16.5" x14ac:dyDescent="0.2">
      <c r="B1868" s="212" t="s">
        <v>4082</v>
      </c>
      <c r="C1868" s="87" t="s">
        <v>2887</v>
      </c>
      <c r="D1868" s="88" t="s">
        <v>3238</v>
      </c>
      <c r="E1868" s="87"/>
      <c r="F1868" s="90" t="s">
        <v>4218</v>
      </c>
      <c r="G1868" s="87" t="s">
        <v>3201</v>
      </c>
      <c r="H1868" s="95">
        <v>10</v>
      </c>
      <c r="I1868"/>
      <c r="J1868"/>
      <c r="K1868"/>
      <c r="L1868"/>
      <c r="M1868"/>
      <c r="N1868"/>
      <c r="O1868"/>
      <c r="P1868"/>
      <c r="Q1868"/>
      <c r="R1868"/>
      <c r="S1868"/>
      <c r="T1868"/>
    </row>
    <row r="1869" spans="2:20" ht="16.5" x14ac:dyDescent="0.2">
      <c r="B1869" s="212" t="s">
        <v>4083</v>
      </c>
      <c r="C1869" s="87" t="s">
        <v>2887</v>
      </c>
      <c r="D1869" s="88" t="s">
        <v>4037</v>
      </c>
      <c r="E1869" s="87"/>
      <c r="F1869" s="90" t="s">
        <v>4218</v>
      </c>
      <c r="G1869" s="87" t="s">
        <v>3201</v>
      </c>
      <c r="H1869" s="95">
        <v>10</v>
      </c>
      <c r="I1869"/>
      <c r="J1869"/>
      <c r="K1869"/>
      <c r="L1869"/>
      <c r="M1869"/>
      <c r="N1869"/>
      <c r="O1869"/>
      <c r="P1869"/>
      <c r="Q1869"/>
      <c r="R1869"/>
      <c r="S1869"/>
      <c r="T1869"/>
    </row>
    <row r="1870" spans="2:20" ht="16.5" x14ac:dyDescent="0.2">
      <c r="B1870" s="212" t="s">
        <v>4084</v>
      </c>
      <c r="C1870" s="87" t="s">
        <v>2887</v>
      </c>
      <c r="D1870" s="88" t="s">
        <v>3614</v>
      </c>
      <c r="E1870" s="87" t="s">
        <v>3652</v>
      </c>
      <c r="F1870" s="90" t="s">
        <v>4218</v>
      </c>
      <c r="G1870" s="87" t="s">
        <v>3201</v>
      </c>
      <c r="H1870" s="95">
        <v>20</v>
      </c>
      <c r="I1870"/>
      <c r="J1870"/>
      <c r="K1870"/>
      <c r="L1870"/>
      <c r="M1870"/>
      <c r="N1870"/>
      <c r="O1870"/>
      <c r="P1870"/>
      <c r="Q1870"/>
      <c r="R1870"/>
      <c r="S1870"/>
      <c r="T1870"/>
    </row>
    <row r="1871" spans="2:20" ht="16.5" x14ac:dyDescent="0.2">
      <c r="B1871" s="212" t="s">
        <v>4085</v>
      </c>
      <c r="C1871" s="87" t="s">
        <v>2887</v>
      </c>
      <c r="D1871" s="88" t="s">
        <v>4038</v>
      </c>
      <c r="E1871" s="87" t="s">
        <v>4200</v>
      </c>
      <c r="F1871" s="90" t="s">
        <v>4218</v>
      </c>
      <c r="G1871" s="87" t="s">
        <v>3201</v>
      </c>
      <c r="H1871" s="95">
        <v>20</v>
      </c>
      <c r="I1871"/>
      <c r="J1871"/>
      <c r="K1871"/>
      <c r="L1871"/>
      <c r="M1871"/>
      <c r="N1871"/>
      <c r="O1871"/>
      <c r="P1871"/>
      <c r="Q1871"/>
      <c r="R1871"/>
      <c r="S1871"/>
      <c r="T1871"/>
    </row>
    <row r="1872" spans="2:20" ht="16.5" x14ac:dyDescent="0.2">
      <c r="B1872" s="212" t="s">
        <v>4086</v>
      </c>
      <c r="C1872" s="87" t="s">
        <v>2887</v>
      </c>
      <c r="D1872" s="88" t="s">
        <v>3615</v>
      </c>
      <c r="E1872" s="87" t="s">
        <v>3653</v>
      </c>
      <c r="F1872" s="90" t="s">
        <v>4218</v>
      </c>
      <c r="G1872" s="87" t="s">
        <v>3201</v>
      </c>
      <c r="H1872" s="95">
        <v>20</v>
      </c>
      <c r="I1872"/>
      <c r="J1872"/>
      <c r="K1872"/>
      <c r="L1872"/>
      <c r="M1872"/>
      <c r="N1872"/>
      <c r="O1872"/>
      <c r="P1872"/>
      <c r="Q1872"/>
      <c r="R1872"/>
      <c r="S1872"/>
      <c r="T1872"/>
    </row>
    <row r="1873" spans="2:20" ht="16.5" x14ac:dyDescent="0.2">
      <c r="B1873" s="212" t="s">
        <v>4087</v>
      </c>
      <c r="C1873" s="87" t="s">
        <v>2887</v>
      </c>
      <c r="D1873" s="88" t="s">
        <v>4039</v>
      </c>
      <c r="E1873" s="87" t="s">
        <v>4201</v>
      </c>
      <c r="F1873" s="90" t="s">
        <v>4218</v>
      </c>
      <c r="G1873" s="87" t="s">
        <v>3201</v>
      </c>
      <c r="H1873" s="95">
        <v>20</v>
      </c>
      <c r="I1873"/>
      <c r="J1873"/>
      <c r="K1873"/>
      <c r="L1873"/>
      <c r="M1873"/>
      <c r="N1873"/>
      <c r="O1873"/>
      <c r="P1873"/>
      <c r="Q1873"/>
      <c r="R1873"/>
      <c r="S1873"/>
      <c r="T1873"/>
    </row>
    <row r="1874" spans="2:20" ht="16.5" x14ac:dyDescent="0.2">
      <c r="B1874" s="212" t="s">
        <v>4088</v>
      </c>
      <c r="C1874" s="87" t="s">
        <v>2887</v>
      </c>
      <c r="D1874" s="88" t="s">
        <v>3255</v>
      </c>
      <c r="E1874" s="87" t="s">
        <v>4202</v>
      </c>
      <c r="F1874" s="90" t="s">
        <v>4218</v>
      </c>
      <c r="G1874" s="87" t="s">
        <v>3201</v>
      </c>
      <c r="H1874" s="95">
        <v>20</v>
      </c>
      <c r="I1874"/>
      <c r="J1874"/>
      <c r="K1874"/>
      <c r="L1874"/>
      <c r="M1874"/>
      <c r="N1874"/>
      <c r="O1874"/>
      <c r="P1874"/>
      <c r="Q1874"/>
      <c r="R1874"/>
      <c r="S1874"/>
      <c r="T1874"/>
    </row>
    <row r="1875" spans="2:20" ht="16.5" x14ac:dyDescent="0.2">
      <c r="B1875" s="212" t="s">
        <v>4089</v>
      </c>
      <c r="C1875" s="87" t="s">
        <v>2887</v>
      </c>
      <c r="D1875" s="88" t="s">
        <v>3618</v>
      </c>
      <c r="E1875" s="87" t="s">
        <v>3654</v>
      </c>
      <c r="F1875" s="90" t="s">
        <v>4218</v>
      </c>
      <c r="G1875" s="87" t="s">
        <v>3201</v>
      </c>
      <c r="H1875" s="95">
        <v>6</v>
      </c>
      <c r="I1875"/>
      <c r="J1875"/>
      <c r="K1875"/>
      <c r="L1875"/>
      <c r="M1875"/>
      <c r="N1875"/>
      <c r="O1875"/>
      <c r="P1875"/>
      <c r="Q1875"/>
      <c r="R1875"/>
      <c r="S1875"/>
      <c r="T1875"/>
    </row>
    <row r="1876" spans="2:20" ht="16.5" x14ac:dyDescent="0.2">
      <c r="B1876" s="212" t="s">
        <v>4090</v>
      </c>
      <c r="C1876" s="87" t="s">
        <v>2887</v>
      </c>
      <c r="D1876" s="88" t="s">
        <v>3286</v>
      </c>
      <c r="E1876" s="87" t="s">
        <v>3347</v>
      </c>
      <c r="F1876" s="90" t="s">
        <v>4218</v>
      </c>
      <c r="G1876" s="87" t="s">
        <v>3201</v>
      </c>
      <c r="H1876" s="95">
        <v>10</v>
      </c>
      <c r="I1876"/>
      <c r="J1876"/>
      <c r="K1876"/>
      <c r="L1876"/>
      <c r="M1876"/>
      <c r="N1876"/>
      <c r="O1876"/>
      <c r="P1876"/>
      <c r="Q1876"/>
      <c r="R1876"/>
      <c r="S1876"/>
      <c r="T1876"/>
    </row>
    <row r="1877" spans="2:20" ht="16.5" x14ac:dyDescent="0.2">
      <c r="B1877" s="212" t="s">
        <v>4091</v>
      </c>
      <c r="C1877" s="87" t="s">
        <v>2887</v>
      </c>
      <c r="D1877" s="88" t="s">
        <v>3287</v>
      </c>
      <c r="E1877" s="87" t="s">
        <v>3347</v>
      </c>
      <c r="F1877" s="90" t="s">
        <v>4218</v>
      </c>
      <c r="G1877" s="87" t="s">
        <v>3201</v>
      </c>
      <c r="H1877" s="95">
        <v>40</v>
      </c>
      <c r="I1877"/>
      <c r="J1877"/>
      <c r="K1877"/>
      <c r="L1877"/>
      <c r="M1877"/>
      <c r="N1877"/>
      <c r="O1877"/>
      <c r="P1877"/>
      <c r="Q1877"/>
      <c r="R1877"/>
      <c r="S1877"/>
      <c r="T1877"/>
    </row>
    <row r="1878" spans="2:20" ht="16.5" x14ac:dyDescent="0.2">
      <c r="B1878" s="212" t="s">
        <v>4092</v>
      </c>
      <c r="C1878" s="87" t="s">
        <v>2887</v>
      </c>
      <c r="D1878" s="88" t="s">
        <v>3285</v>
      </c>
      <c r="E1878" s="87" t="s">
        <v>3346</v>
      </c>
      <c r="F1878" s="90" t="s">
        <v>4218</v>
      </c>
      <c r="G1878" s="87" t="s">
        <v>3201</v>
      </c>
      <c r="H1878" s="95">
        <v>10</v>
      </c>
      <c r="I1878"/>
      <c r="J1878"/>
      <c r="K1878"/>
      <c r="L1878"/>
      <c r="M1878"/>
      <c r="N1878"/>
      <c r="O1878"/>
      <c r="P1878"/>
      <c r="Q1878"/>
      <c r="R1878"/>
      <c r="S1878"/>
      <c r="T1878"/>
    </row>
    <row r="1879" spans="2:20" ht="16.5" x14ac:dyDescent="0.2">
      <c r="B1879" s="212" t="s">
        <v>4093</v>
      </c>
      <c r="C1879" s="87" t="s">
        <v>2887</v>
      </c>
      <c r="D1879" s="88" t="s">
        <v>3282</v>
      </c>
      <c r="E1879" s="87" t="s">
        <v>3347</v>
      </c>
      <c r="F1879" s="90" t="s">
        <v>4218</v>
      </c>
      <c r="G1879" s="87" t="s">
        <v>3201</v>
      </c>
      <c r="H1879" s="95">
        <v>15</v>
      </c>
      <c r="I1879"/>
      <c r="J1879"/>
      <c r="K1879"/>
      <c r="L1879"/>
      <c r="M1879"/>
      <c r="N1879"/>
      <c r="O1879"/>
      <c r="P1879"/>
      <c r="Q1879"/>
      <c r="R1879"/>
      <c r="S1879"/>
      <c r="T1879"/>
    </row>
    <row r="1880" spans="2:20" ht="16.5" x14ac:dyDescent="0.2">
      <c r="B1880" s="212" t="s">
        <v>4094</v>
      </c>
      <c r="C1880" s="87" t="s">
        <v>2887</v>
      </c>
      <c r="D1880" s="88" t="s">
        <v>3283</v>
      </c>
      <c r="E1880" s="87" t="s">
        <v>3345</v>
      </c>
      <c r="F1880" s="90" t="s">
        <v>4218</v>
      </c>
      <c r="G1880" s="87" t="s">
        <v>3201</v>
      </c>
      <c r="H1880" s="95">
        <v>15</v>
      </c>
      <c r="I1880"/>
      <c r="J1880"/>
      <c r="K1880"/>
      <c r="L1880"/>
      <c r="M1880"/>
      <c r="N1880"/>
      <c r="O1880"/>
      <c r="P1880"/>
      <c r="Q1880"/>
      <c r="R1880"/>
      <c r="S1880"/>
      <c r="T1880"/>
    </row>
    <row r="1881" spans="2:20" ht="16.5" x14ac:dyDescent="0.2">
      <c r="B1881" s="212" t="s">
        <v>4095</v>
      </c>
      <c r="C1881" s="87" t="s">
        <v>2887</v>
      </c>
      <c r="D1881" s="88" t="s">
        <v>3284</v>
      </c>
      <c r="E1881" s="87" t="s">
        <v>2835</v>
      </c>
      <c r="F1881" s="90" t="s">
        <v>4218</v>
      </c>
      <c r="G1881" s="87" t="s">
        <v>3201</v>
      </c>
      <c r="H1881" s="95">
        <v>15</v>
      </c>
      <c r="I1881"/>
      <c r="J1881"/>
      <c r="K1881"/>
      <c r="L1881"/>
      <c r="M1881"/>
      <c r="N1881"/>
      <c r="O1881"/>
      <c r="P1881"/>
      <c r="Q1881"/>
      <c r="R1881"/>
      <c r="S1881"/>
      <c r="T1881"/>
    </row>
    <row r="1882" spans="2:20" ht="16.5" x14ac:dyDescent="0.2">
      <c r="B1882" s="212" t="s">
        <v>4096</v>
      </c>
      <c r="C1882" s="87" t="s">
        <v>2887</v>
      </c>
      <c r="D1882" s="88" t="s">
        <v>4040</v>
      </c>
      <c r="E1882" s="87" t="s">
        <v>4203</v>
      </c>
      <c r="F1882" s="90" t="s">
        <v>4218</v>
      </c>
      <c r="G1882" s="104" t="s">
        <v>1667</v>
      </c>
      <c r="H1882" s="95">
        <v>5</v>
      </c>
      <c r="I1882"/>
      <c r="J1882"/>
      <c r="K1882"/>
      <c r="L1882"/>
      <c r="M1882"/>
      <c r="N1882"/>
      <c r="O1882"/>
      <c r="P1882"/>
      <c r="Q1882"/>
      <c r="R1882"/>
      <c r="S1882"/>
      <c r="T1882"/>
    </row>
    <row r="1883" spans="2:20" ht="16.5" x14ac:dyDescent="0.2">
      <c r="B1883" s="212" t="s">
        <v>4097</v>
      </c>
      <c r="C1883" s="87" t="s">
        <v>2887</v>
      </c>
      <c r="D1883" s="88" t="s">
        <v>4041</v>
      </c>
      <c r="E1883" s="87" t="s">
        <v>3347</v>
      </c>
      <c r="F1883" s="90" t="s">
        <v>4218</v>
      </c>
      <c r="G1883" s="87" t="s">
        <v>3201</v>
      </c>
      <c r="H1883" s="95">
        <v>50</v>
      </c>
      <c r="I1883"/>
      <c r="J1883"/>
      <c r="K1883"/>
      <c r="L1883"/>
      <c r="M1883"/>
      <c r="N1883"/>
      <c r="O1883"/>
      <c r="P1883"/>
      <c r="Q1883"/>
      <c r="R1883"/>
      <c r="S1883"/>
      <c r="T1883"/>
    </row>
    <row r="1884" spans="2:20" ht="16.5" x14ac:dyDescent="0.2">
      <c r="B1884" s="212" t="s">
        <v>4098</v>
      </c>
      <c r="C1884" s="87" t="s">
        <v>2887</v>
      </c>
      <c r="D1884" s="88" t="s">
        <v>4042</v>
      </c>
      <c r="E1884" s="87" t="s">
        <v>2802</v>
      </c>
      <c r="F1884" s="90" t="s">
        <v>4218</v>
      </c>
      <c r="G1884" s="87" t="s">
        <v>1066</v>
      </c>
      <c r="H1884" s="95">
        <v>50</v>
      </c>
      <c r="I1884"/>
      <c r="J1884"/>
      <c r="K1884"/>
      <c r="L1884"/>
      <c r="M1884"/>
      <c r="N1884"/>
      <c r="O1884"/>
      <c r="P1884"/>
      <c r="Q1884"/>
      <c r="R1884"/>
      <c r="S1884"/>
      <c r="T1884"/>
    </row>
    <row r="1885" spans="2:20" ht="16.5" x14ac:dyDescent="0.2">
      <c r="B1885" s="212" t="s">
        <v>4099</v>
      </c>
      <c r="C1885" s="87" t="s">
        <v>2887</v>
      </c>
      <c r="D1885" s="88" t="s">
        <v>4043</v>
      </c>
      <c r="E1885" s="87" t="s">
        <v>4204</v>
      </c>
      <c r="F1885" s="90" t="s">
        <v>4218</v>
      </c>
      <c r="G1885" s="87" t="s">
        <v>3201</v>
      </c>
      <c r="H1885" s="95">
        <v>5</v>
      </c>
      <c r="I1885"/>
      <c r="J1885"/>
      <c r="K1885"/>
      <c r="L1885"/>
      <c r="M1885"/>
      <c r="N1885"/>
      <c r="O1885"/>
      <c r="P1885"/>
      <c r="Q1885"/>
      <c r="R1885"/>
      <c r="S1885"/>
      <c r="T1885"/>
    </row>
    <row r="1886" spans="2:20" ht="16.5" x14ac:dyDescent="0.2">
      <c r="B1886" s="212" t="s">
        <v>4100</v>
      </c>
      <c r="C1886" s="87" t="s">
        <v>2887</v>
      </c>
      <c r="D1886" s="88" t="s">
        <v>4044</v>
      </c>
      <c r="E1886" s="87" t="s">
        <v>4205</v>
      </c>
      <c r="F1886" s="90" t="s">
        <v>4218</v>
      </c>
      <c r="G1886" s="87" t="s">
        <v>3201</v>
      </c>
      <c r="H1886" s="95">
        <v>30</v>
      </c>
      <c r="I1886"/>
      <c r="J1886"/>
      <c r="K1886"/>
      <c r="L1886"/>
      <c r="M1886"/>
      <c r="N1886"/>
      <c r="O1886"/>
      <c r="P1886"/>
      <c r="Q1886"/>
      <c r="R1886"/>
      <c r="S1886"/>
      <c r="T1886"/>
    </row>
    <row r="1887" spans="2:20" ht="16.5" x14ac:dyDescent="0.2">
      <c r="B1887" s="212" t="s">
        <v>4101</v>
      </c>
      <c r="C1887" s="87" t="s">
        <v>2887</v>
      </c>
      <c r="D1887" s="88" t="s">
        <v>4045</v>
      </c>
      <c r="E1887" s="87" t="s">
        <v>4206</v>
      </c>
      <c r="F1887" s="90" t="s">
        <v>4218</v>
      </c>
      <c r="G1887" s="87" t="s">
        <v>3201</v>
      </c>
      <c r="H1887" s="95">
        <v>50</v>
      </c>
      <c r="I1887"/>
      <c r="J1887"/>
      <c r="K1887"/>
      <c r="L1887"/>
      <c r="M1887"/>
      <c r="N1887"/>
      <c r="O1887"/>
      <c r="P1887"/>
      <c r="Q1887"/>
      <c r="R1887"/>
      <c r="S1887"/>
      <c r="T1887"/>
    </row>
    <row r="1888" spans="2:20" ht="16.5" x14ac:dyDescent="0.2">
      <c r="B1888" s="212" t="s">
        <v>4102</v>
      </c>
      <c r="C1888" s="87" t="s">
        <v>2887</v>
      </c>
      <c r="D1888" s="88" t="s">
        <v>4046</v>
      </c>
      <c r="E1888" s="87" t="s">
        <v>4207</v>
      </c>
      <c r="F1888" s="90" t="s">
        <v>4218</v>
      </c>
      <c r="G1888" s="87" t="s">
        <v>3201</v>
      </c>
      <c r="H1888" s="95">
        <v>50</v>
      </c>
      <c r="I1888"/>
      <c r="J1888"/>
      <c r="K1888"/>
      <c r="L1888"/>
      <c r="M1888"/>
      <c r="N1888"/>
      <c r="O1888"/>
      <c r="P1888"/>
      <c r="Q1888"/>
      <c r="R1888"/>
      <c r="S1888"/>
      <c r="T1888"/>
    </row>
    <row r="1889" spans="2:20" ht="16.5" x14ac:dyDescent="0.2">
      <c r="B1889" s="212" t="s">
        <v>4103</v>
      </c>
      <c r="C1889" s="87" t="s">
        <v>2887</v>
      </c>
      <c r="D1889" s="88" t="s">
        <v>4047</v>
      </c>
      <c r="E1889" s="87" t="s">
        <v>4208</v>
      </c>
      <c r="F1889" s="90" t="s">
        <v>4218</v>
      </c>
      <c r="G1889" s="87" t="s">
        <v>3201</v>
      </c>
      <c r="H1889" s="95">
        <v>15</v>
      </c>
      <c r="I1889"/>
      <c r="J1889"/>
      <c r="K1889"/>
      <c r="L1889"/>
      <c r="M1889"/>
      <c r="N1889"/>
      <c r="O1889"/>
      <c r="P1889"/>
      <c r="Q1889"/>
      <c r="R1889"/>
      <c r="S1889"/>
      <c r="T1889"/>
    </row>
    <row r="1890" spans="2:20" ht="33" x14ac:dyDescent="0.2">
      <c r="B1890" s="212" t="s">
        <v>4104</v>
      </c>
      <c r="C1890" s="87" t="s">
        <v>2887</v>
      </c>
      <c r="D1890" s="88" t="s">
        <v>4048</v>
      </c>
      <c r="E1890" s="87" t="s">
        <v>4209</v>
      </c>
      <c r="F1890" s="90" t="s">
        <v>4218</v>
      </c>
      <c r="G1890" s="87" t="s">
        <v>3201</v>
      </c>
      <c r="H1890" s="95">
        <v>50</v>
      </c>
      <c r="I1890"/>
      <c r="J1890"/>
      <c r="K1890"/>
      <c r="L1890"/>
      <c r="M1890"/>
      <c r="N1890"/>
      <c r="O1890"/>
      <c r="P1890"/>
      <c r="Q1890"/>
      <c r="R1890"/>
      <c r="S1890"/>
      <c r="T1890"/>
    </row>
    <row r="1891" spans="2:20" ht="16.5" x14ac:dyDescent="0.2">
      <c r="B1891" s="212" t="s">
        <v>4105</v>
      </c>
      <c r="C1891" s="87" t="s">
        <v>2887</v>
      </c>
      <c r="D1891" s="88" t="s">
        <v>4049</v>
      </c>
      <c r="E1891" s="87" t="s">
        <v>4210</v>
      </c>
      <c r="F1891" s="90" t="s">
        <v>4218</v>
      </c>
      <c r="G1891" s="87" t="s">
        <v>3201</v>
      </c>
      <c r="H1891" s="95">
        <v>20</v>
      </c>
      <c r="I1891"/>
      <c r="J1891"/>
      <c r="K1891"/>
      <c r="L1891"/>
      <c r="M1891"/>
      <c r="N1891"/>
      <c r="O1891"/>
      <c r="P1891"/>
      <c r="Q1891"/>
      <c r="R1891"/>
      <c r="S1891"/>
      <c r="T1891"/>
    </row>
    <row r="1892" spans="2:20" ht="16.5" x14ac:dyDescent="0.2">
      <c r="B1892" s="212" t="s">
        <v>4106</v>
      </c>
      <c r="C1892" s="87" t="s">
        <v>2887</v>
      </c>
      <c r="D1892" s="88" t="s">
        <v>4050</v>
      </c>
      <c r="E1892" s="87" t="s">
        <v>4211</v>
      </c>
      <c r="F1892" s="90" t="s">
        <v>4218</v>
      </c>
      <c r="G1892" s="104" t="s">
        <v>1211</v>
      </c>
      <c r="H1892" s="95">
        <v>10</v>
      </c>
      <c r="I1892"/>
      <c r="J1892"/>
      <c r="K1892"/>
      <c r="L1892"/>
      <c r="M1892"/>
      <c r="N1892"/>
      <c r="O1892"/>
      <c r="P1892"/>
      <c r="Q1892"/>
      <c r="R1892"/>
      <c r="S1892"/>
      <c r="T1892"/>
    </row>
    <row r="1893" spans="2:20" ht="16.5" x14ac:dyDescent="0.2">
      <c r="B1893" s="212" t="s">
        <v>4107</v>
      </c>
      <c r="C1893" s="87" t="s">
        <v>2887</v>
      </c>
      <c r="D1893" s="88" t="s">
        <v>4051</v>
      </c>
      <c r="E1893" s="87" t="s">
        <v>4212</v>
      </c>
      <c r="F1893" s="90" t="s">
        <v>4218</v>
      </c>
      <c r="G1893" s="104" t="s">
        <v>3206</v>
      </c>
      <c r="H1893" s="95">
        <v>4</v>
      </c>
      <c r="I1893"/>
      <c r="J1893"/>
      <c r="K1893"/>
      <c r="L1893"/>
      <c r="M1893"/>
      <c r="N1893"/>
      <c r="O1893"/>
      <c r="P1893"/>
      <c r="Q1893"/>
      <c r="R1893"/>
      <c r="S1893"/>
      <c r="T1893"/>
    </row>
    <row r="1894" spans="2:20" ht="16.5" x14ac:dyDescent="0.2">
      <c r="B1894" s="212" t="s">
        <v>4108</v>
      </c>
      <c r="C1894" s="87" t="s">
        <v>2887</v>
      </c>
      <c r="D1894" s="88" t="s">
        <v>4052</v>
      </c>
      <c r="E1894" s="87" t="s">
        <v>4213</v>
      </c>
      <c r="F1894" s="90" t="s">
        <v>4218</v>
      </c>
      <c r="G1894" s="104" t="s">
        <v>3206</v>
      </c>
      <c r="H1894" s="95">
        <v>4</v>
      </c>
      <c r="I1894"/>
      <c r="J1894"/>
      <c r="K1894"/>
      <c r="L1894"/>
      <c r="M1894"/>
      <c r="N1894"/>
      <c r="O1894"/>
      <c r="P1894"/>
      <c r="Q1894"/>
      <c r="R1894"/>
      <c r="S1894"/>
      <c r="T1894"/>
    </row>
    <row r="1895" spans="2:20" ht="16.5" x14ac:dyDescent="0.2">
      <c r="B1895" s="212" t="s">
        <v>4109</v>
      </c>
      <c r="C1895" s="87" t="s">
        <v>2887</v>
      </c>
      <c r="D1895" s="88" t="s">
        <v>4053</v>
      </c>
      <c r="E1895" s="87"/>
      <c r="F1895" s="90" t="s">
        <v>4218</v>
      </c>
      <c r="G1895" s="87" t="s">
        <v>3201</v>
      </c>
      <c r="H1895" s="95">
        <v>20</v>
      </c>
      <c r="I1895"/>
      <c r="J1895"/>
      <c r="K1895"/>
      <c r="L1895"/>
      <c r="M1895"/>
      <c r="N1895"/>
      <c r="O1895"/>
      <c r="P1895"/>
      <c r="Q1895"/>
      <c r="R1895"/>
      <c r="S1895"/>
      <c r="T1895"/>
    </row>
    <row r="1896" spans="2:20" ht="16.5" x14ac:dyDescent="0.2">
      <c r="B1896" s="212" t="s">
        <v>4110</v>
      </c>
      <c r="C1896" s="87" t="s">
        <v>2887</v>
      </c>
      <c r="D1896" s="88" t="s">
        <v>4054</v>
      </c>
      <c r="E1896" s="87"/>
      <c r="F1896" s="90" t="s">
        <v>4218</v>
      </c>
      <c r="G1896" s="87" t="s">
        <v>3201</v>
      </c>
      <c r="H1896" s="95">
        <v>5</v>
      </c>
      <c r="I1896"/>
      <c r="J1896"/>
      <c r="K1896"/>
      <c r="L1896"/>
      <c r="M1896"/>
      <c r="N1896"/>
      <c r="O1896"/>
      <c r="P1896"/>
      <c r="Q1896"/>
      <c r="R1896"/>
      <c r="S1896"/>
      <c r="T1896"/>
    </row>
    <row r="1897" spans="2:20" ht="16.5" x14ac:dyDescent="0.2">
      <c r="B1897" s="212" t="s">
        <v>4111</v>
      </c>
      <c r="C1897" s="87" t="s">
        <v>2887</v>
      </c>
      <c r="D1897" s="88" t="s">
        <v>4055</v>
      </c>
      <c r="E1897" s="87" t="s">
        <v>4214</v>
      </c>
      <c r="F1897" s="90" t="s">
        <v>4218</v>
      </c>
      <c r="G1897" s="87" t="s">
        <v>1066</v>
      </c>
      <c r="H1897" s="95">
        <v>20</v>
      </c>
      <c r="I1897"/>
      <c r="J1897"/>
      <c r="K1897"/>
      <c r="L1897"/>
      <c r="M1897"/>
      <c r="N1897"/>
      <c r="O1897"/>
      <c r="P1897"/>
      <c r="Q1897"/>
      <c r="R1897"/>
      <c r="S1897"/>
      <c r="T1897"/>
    </row>
    <row r="1898" spans="2:20" ht="16.5" x14ac:dyDescent="0.2">
      <c r="B1898" s="212" t="s">
        <v>4112</v>
      </c>
      <c r="C1898" s="87" t="s">
        <v>2887</v>
      </c>
      <c r="D1898" s="88" t="s">
        <v>4056</v>
      </c>
      <c r="E1898" s="87" t="s">
        <v>4215</v>
      </c>
      <c r="F1898" s="90" t="s">
        <v>4218</v>
      </c>
      <c r="G1898" s="87" t="s">
        <v>1066</v>
      </c>
      <c r="H1898" s="95">
        <v>50</v>
      </c>
      <c r="I1898"/>
      <c r="J1898"/>
      <c r="K1898"/>
      <c r="L1898"/>
      <c r="M1898"/>
      <c r="N1898"/>
      <c r="O1898"/>
      <c r="P1898"/>
      <c r="Q1898"/>
      <c r="R1898"/>
      <c r="S1898"/>
      <c r="T1898"/>
    </row>
    <row r="1899" spans="2:20" ht="16.5" x14ac:dyDescent="0.2">
      <c r="B1899" s="212" t="s">
        <v>4113</v>
      </c>
      <c r="C1899" s="87" t="s">
        <v>2887</v>
      </c>
      <c r="D1899" s="88" t="s">
        <v>4057</v>
      </c>
      <c r="E1899" s="87"/>
      <c r="F1899" s="90" t="s">
        <v>4218</v>
      </c>
      <c r="G1899" s="87" t="s">
        <v>3201</v>
      </c>
      <c r="H1899" s="95">
        <v>10</v>
      </c>
      <c r="I1899"/>
      <c r="J1899"/>
      <c r="K1899"/>
      <c r="L1899"/>
      <c r="M1899"/>
      <c r="N1899"/>
      <c r="O1899"/>
      <c r="P1899"/>
      <c r="Q1899"/>
      <c r="R1899"/>
      <c r="S1899"/>
      <c r="T1899"/>
    </row>
    <row r="1900" spans="2:20" ht="16.5" x14ac:dyDescent="0.2">
      <c r="B1900" s="212" t="s">
        <v>4114</v>
      </c>
      <c r="C1900" s="87" t="s">
        <v>2887</v>
      </c>
      <c r="D1900" s="88" t="s">
        <v>3616</v>
      </c>
      <c r="E1900" s="87"/>
      <c r="F1900" s="90" t="s">
        <v>4218</v>
      </c>
      <c r="G1900" s="87" t="s">
        <v>3201</v>
      </c>
      <c r="H1900" s="95">
        <v>1</v>
      </c>
      <c r="I1900"/>
      <c r="J1900"/>
      <c r="K1900"/>
      <c r="L1900"/>
      <c r="M1900"/>
      <c r="N1900"/>
      <c r="O1900"/>
      <c r="P1900"/>
      <c r="Q1900"/>
      <c r="R1900"/>
      <c r="S1900"/>
      <c r="T1900"/>
    </row>
    <row r="1901" spans="2:20" ht="16.5" x14ac:dyDescent="0.2">
      <c r="B1901" s="212" t="s">
        <v>4115</v>
      </c>
      <c r="C1901" s="87" t="s">
        <v>2887</v>
      </c>
      <c r="D1901" s="88" t="s">
        <v>4058</v>
      </c>
      <c r="E1901" s="87"/>
      <c r="F1901" s="90" t="s">
        <v>4218</v>
      </c>
      <c r="G1901" s="87" t="s">
        <v>3201</v>
      </c>
      <c r="H1901" s="95">
        <v>10</v>
      </c>
      <c r="I1901"/>
      <c r="J1901"/>
      <c r="K1901"/>
      <c r="L1901"/>
      <c r="M1901"/>
      <c r="N1901"/>
      <c r="O1901"/>
      <c r="P1901"/>
      <c r="Q1901"/>
      <c r="R1901"/>
      <c r="S1901"/>
      <c r="T1901"/>
    </row>
    <row r="1902" spans="2:20" ht="16.5" x14ac:dyDescent="0.2">
      <c r="B1902" s="212" t="s">
        <v>4116</v>
      </c>
      <c r="C1902" s="87" t="s">
        <v>2887</v>
      </c>
      <c r="D1902" s="88" t="s">
        <v>3611</v>
      </c>
      <c r="E1902" s="87" t="s">
        <v>3650</v>
      </c>
      <c r="F1902" s="90" t="s">
        <v>4218</v>
      </c>
      <c r="G1902" s="104" t="s">
        <v>2883</v>
      </c>
      <c r="H1902" s="95">
        <v>110</v>
      </c>
      <c r="I1902"/>
      <c r="J1902"/>
      <c r="K1902"/>
      <c r="L1902"/>
      <c r="M1902"/>
      <c r="N1902"/>
      <c r="O1902"/>
      <c r="P1902"/>
      <c r="Q1902"/>
      <c r="R1902"/>
      <c r="S1902"/>
      <c r="T1902"/>
    </row>
    <row r="1903" spans="2:20" ht="16.5" x14ac:dyDescent="0.2">
      <c r="B1903" s="212" t="s">
        <v>4117</v>
      </c>
      <c r="C1903" s="87" t="s">
        <v>2887</v>
      </c>
      <c r="D1903" s="88" t="s">
        <v>4059</v>
      </c>
      <c r="E1903" s="87"/>
      <c r="F1903" s="90" t="s">
        <v>4218</v>
      </c>
      <c r="G1903" s="87" t="s">
        <v>1066</v>
      </c>
      <c r="H1903" s="95">
        <v>50</v>
      </c>
      <c r="I1903"/>
      <c r="J1903"/>
      <c r="K1903"/>
      <c r="L1903"/>
      <c r="M1903"/>
      <c r="N1903"/>
      <c r="O1903"/>
      <c r="P1903"/>
      <c r="Q1903"/>
      <c r="R1903"/>
      <c r="S1903"/>
      <c r="T1903"/>
    </row>
    <row r="1904" spans="2:20" ht="16.5" x14ac:dyDescent="0.2">
      <c r="B1904" s="212" t="s">
        <v>4118</v>
      </c>
      <c r="C1904" s="87" t="s">
        <v>2887</v>
      </c>
      <c r="D1904" s="88" t="s">
        <v>3637</v>
      </c>
      <c r="E1904" s="87"/>
      <c r="F1904" s="90" t="s">
        <v>4218</v>
      </c>
      <c r="G1904" s="87" t="s">
        <v>3201</v>
      </c>
      <c r="H1904" s="95">
        <v>16</v>
      </c>
      <c r="I1904"/>
      <c r="J1904"/>
      <c r="K1904"/>
      <c r="L1904"/>
      <c r="M1904"/>
      <c r="N1904"/>
      <c r="O1904"/>
      <c r="P1904"/>
      <c r="Q1904"/>
      <c r="R1904"/>
      <c r="S1904"/>
      <c r="T1904"/>
    </row>
    <row r="1905" spans="2:20" ht="16.5" x14ac:dyDescent="0.2">
      <c r="B1905" s="212" t="s">
        <v>4119</v>
      </c>
      <c r="C1905" s="87" t="s">
        <v>2887</v>
      </c>
      <c r="D1905" s="88" t="s">
        <v>4060</v>
      </c>
      <c r="E1905" s="87" t="s">
        <v>2800</v>
      </c>
      <c r="F1905" s="90" t="s">
        <v>4218</v>
      </c>
      <c r="G1905" s="87" t="s">
        <v>1211</v>
      </c>
      <c r="H1905" s="95">
        <v>10</v>
      </c>
      <c r="I1905"/>
      <c r="J1905"/>
      <c r="K1905"/>
      <c r="L1905"/>
      <c r="M1905"/>
      <c r="N1905"/>
      <c r="O1905"/>
      <c r="P1905"/>
      <c r="Q1905"/>
      <c r="R1905"/>
      <c r="S1905"/>
      <c r="T1905"/>
    </row>
    <row r="1906" spans="2:20" ht="16.5" x14ac:dyDescent="0.2">
      <c r="B1906" s="212" t="s">
        <v>4120</v>
      </c>
      <c r="C1906" s="87" t="s">
        <v>2887</v>
      </c>
      <c r="D1906" s="88" t="s">
        <v>3254</v>
      </c>
      <c r="E1906" s="87"/>
      <c r="F1906" s="90" t="s">
        <v>4218</v>
      </c>
      <c r="G1906" s="87" t="s">
        <v>3201</v>
      </c>
      <c r="H1906" s="95">
        <v>1</v>
      </c>
      <c r="I1906"/>
      <c r="J1906"/>
      <c r="K1906"/>
      <c r="L1906"/>
      <c r="M1906"/>
      <c r="N1906"/>
      <c r="O1906"/>
      <c r="P1906"/>
      <c r="Q1906"/>
      <c r="R1906"/>
      <c r="S1906"/>
      <c r="T1906"/>
    </row>
    <row r="1907" spans="2:20" ht="16.5" x14ac:dyDescent="0.2">
      <c r="B1907" s="212" t="s">
        <v>4121</v>
      </c>
      <c r="C1907" s="87" t="s">
        <v>2887</v>
      </c>
      <c r="D1907" s="88" t="s">
        <v>3252</v>
      </c>
      <c r="E1907" s="87"/>
      <c r="F1907" s="90" t="s">
        <v>4218</v>
      </c>
      <c r="G1907" s="87" t="s">
        <v>3201</v>
      </c>
      <c r="H1907" s="95">
        <v>1</v>
      </c>
      <c r="I1907"/>
      <c r="J1907"/>
      <c r="K1907"/>
      <c r="L1907"/>
      <c r="M1907"/>
      <c r="N1907"/>
      <c r="O1907"/>
      <c r="P1907"/>
      <c r="Q1907"/>
      <c r="R1907"/>
      <c r="S1907"/>
      <c r="T1907"/>
    </row>
    <row r="1908" spans="2:20" ht="16.5" x14ac:dyDescent="0.2">
      <c r="B1908" s="212" t="s">
        <v>4122</v>
      </c>
      <c r="C1908" s="87" t="s">
        <v>2887</v>
      </c>
      <c r="D1908" s="88" t="s">
        <v>3253</v>
      </c>
      <c r="E1908" s="87"/>
      <c r="F1908" s="90" t="s">
        <v>4218</v>
      </c>
      <c r="G1908" s="87" t="s">
        <v>3201</v>
      </c>
      <c r="H1908" s="95">
        <v>1</v>
      </c>
      <c r="I1908"/>
      <c r="J1908"/>
      <c r="K1908"/>
      <c r="L1908"/>
      <c r="M1908"/>
      <c r="N1908"/>
      <c r="O1908"/>
      <c r="P1908"/>
      <c r="Q1908"/>
      <c r="R1908"/>
      <c r="S1908"/>
      <c r="T1908"/>
    </row>
    <row r="1909" spans="2:20" ht="16.5" x14ac:dyDescent="0.2">
      <c r="B1909" s="212" t="s">
        <v>4123</v>
      </c>
      <c r="C1909" s="87" t="s">
        <v>2887</v>
      </c>
      <c r="D1909" s="88" t="s">
        <v>4061</v>
      </c>
      <c r="E1909" s="87" t="s">
        <v>4216</v>
      </c>
      <c r="F1909" s="90" t="s">
        <v>4218</v>
      </c>
      <c r="G1909" s="87" t="s">
        <v>3201</v>
      </c>
      <c r="H1909" s="95">
        <v>50</v>
      </c>
      <c r="I1909"/>
      <c r="J1909"/>
      <c r="K1909"/>
      <c r="L1909"/>
      <c r="M1909"/>
      <c r="N1909"/>
      <c r="O1909"/>
      <c r="P1909"/>
      <c r="Q1909"/>
      <c r="R1909"/>
      <c r="S1909"/>
      <c r="T1909"/>
    </row>
    <row r="1910" spans="2:20" ht="16.5" x14ac:dyDescent="0.2">
      <c r="B1910" s="212" t="s">
        <v>4124</v>
      </c>
      <c r="C1910" s="87" t="s">
        <v>2887</v>
      </c>
      <c r="D1910" s="88" t="s">
        <v>4062</v>
      </c>
      <c r="E1910" s="87"/>
      <c r="F1910" s="90" t="s">
        <v>4218</v>
      </c>
      <c r="G1910" s="87" t="s">
        <v>3201</v>
      </c>
      <c r="H1910" s="95">
        <v>1</v>
      </c>
      <c r="I1910"/>
      <c r="J1910"/>
      <c r="K1910"/>
      <c r="L1910"/>
      <c r="M1910"/>
      <c r="N1910"/>
      <c r="O1910"/>
      <c r="P1910"/>
      <c r="Q1910"/>
      <c r="R1910"/>
      <c r="S1910"/>
      <c r="T1910"/>
    </row>
    <row r="1911" spans="2:20" ht="33" x14ac:dyDescent="0.2">
      <c r="B1911" s="212" t="s">
        <v>4125</v>
      </c>
      <c r="C1911" s="87" t="s">
        <v>2887</v>
      </c>
      <c r="D1911" s="88" t="s">
        <v>3291</v>
      </c>
      <c r="E1911" s="87" t="s">
        <v>3351</v>
      </c>
      <c r="F1911" s="90" t="s">
        <v>4218</v>
      </c>
      <c r="G1911" s="87" t="s">
        <v>3201</v>
      </c>
      <c r="H1911" s="95">
        <v>10</v>
      </c>
      <c r="I1911"/>
      <c r="J1911"/>
      <c r="K1911"/>
      <c r="L1911"/>
      <c r="M1911"/>
      <c r="N1911"/>
      <c r="O1911"/>
      <c r="P1911"/>
      <c r="Q1911"/>
      <c r="R1911"/>
      <c r="S1911"/>
      <c r="T1911"/>
    </row>
    <row r="1912" spans="2:20" ht="33" x14ac:dyDescent="0.2">
      <c r="B1912" s="212" t="s">
        <v>4126</v>
      </c>
      <c r="C1912" s="87" t="s">
        <v>2887</v>
      </c>
      <c r="D1912" s="88" t="s">
        <v>3292</v>
      </c>
      <c r="E1912" s="87" t="s">
        <v>3352</v>
      </c>
      <c r="F1912" s="90" t="s">
        <v>4218</v>
      </c>
      <c r="G1912" s="87" t="s">
        <v>3201</v>
      </c>
      <c r="H1912" s="95">
        <v>10</v>
      </c>
      <c r="I1912"/>
      <c r="J1912"/>
      <c r="K1912"/>
      <c r="L1912"/>
      <c r="M1912"/>
      <c r="N1912"/>
      <c r="O1912"/>
      <c r="P1912"/>
      <c r="Q1912"/>
      <c r="R1912"/>
      <c r="S1912"/>
      <c r="T1912"/>
    </row>
    <row r="1913" spans="2:20" ht="16.5" x14ac:dyDescent="0.2">
      <c r="B1913" s="212" t="s">
        <v>4127</v>
      </c>
      <c r="C1913" s="87" t="s">
        <v>2887</v>
      </c>
      <c r="D1913" s="88" t="s">
        <v>4063</v>
      </c>
      <c r="E1913" s="87"/>
      <c r="F1913" s="90" t="s">
        <v>4218</v>
      </c>
      <c r="G1913" s="87" t="s">
        <v>3201</v>
      </c>
      <c r="H1913" s="95">
        <v>2</v>
      </c>
      <c r="I1913"/>
      <c r="J1913"/>
      <c r="K1913"/>
      <c r="L1913"/>
      <c r="M1913"/>
      <c r="N1913"/>
      <c r="O1913"/>
      <c r="P1913"/>
      <c r="Q1913"/>
      <c r="R1913"/>
      <c r="S1913"/>
      <c r="T1913"/>
    </row>
    <row r="1914" spans="2:20" ht="16.5" x14ac:dyDescent="0.2">
      <c r="B1914" s="212" t="s">
        <v>4128</v>
      </c>
      <c r="C1914" s="87" t="s">
        <v>2887</v>
      </c>
      <c r="D1914" s="88" t="s">
        <v>4064</v>
      </c>
      <c r="E1914" s="87" t="s">
        <v>4217</v>
      </c>
      <c r="F1914" s="90" t="s">
        <v>4218</v>
      </c>
      <c r="G1914" s="87" t="s">
        <v>3201</v>
      </c>
      <c r="H1914" s="95">
        <v>50</v>
      </c>
      <c r="I1914"/>
      <c r="J1914"/>
      <c r="K1914"/>
      <c r="L1914"/>
      <c r="M1914"/>
      <c r="N1914"/>
      <c r="O1914"/>
      <c r="P1914"/>
      <c r="Q1914"/>
      <c r="R1914"/>
      <c r="S1914"/>
      <c r="T1914"/>
    </row>
    <row r="1915" spans="2:20" ht="16.5" x14ac:dyDescent="0.2">
      <c r="B1915" s="212" t="s">
        <v>4129</v>
      </c>
      <c r="C1915" s="87" t="s">
        <v>2887</v>
      </c>
      <c r="D1915" s="88" t="s">
        <v>4065</v>
      </c>
      <c r="E1915" s="87" t="s">
        <v>4301</v>
      </c>
      <c r="F1915" s="90" t="s">
        <v>4218</v>
      </c>
      <c r="G1915" s="87" t="s">
        <v>3201</v>
      </c>
      <c r="H1915" s="95">
        <v>50</v>
      </c>
      <c r="I1915"/>
      <c r="J1915"/>
      <c r="K1915"/>
      <c r="L1915"/>
      <c r="M1915"/>
      <c r="N1915"/>
      <c r="O1915"/>
      <c r="P1915"/>
      <c r="Q1915"/>
      <c r="R1915"/>
      <c r="S1915"/>
      <c r="T1915"/>
    </row>
    <row r="1916" spans="2:20" ht="16.5" x14ac:dyDescent="0.2">
      <c r="B1916" s="212" t="s">
        <v>4130</v>
      </c>
      <c r="C1916" s="87" t="s">
        <v>2887</v>
      </c>
      <c r="D1916" s="88" t="s">
        <v>4219</v>
      </c>
      <c r="E1916" s="87" t="s">
        <v>4302</v>
      </c>
      <c r="F1916" s="90" t="s">
        <v>4315</v>
      </c>
      <c r="G1916" s="87" t="s">
        <v>1066</v>
      </c>
      <c r="H1916" s="95">
        <v>50</v>
      </c>
      <c r="I1916"/>
      <c r="J1916"/>
      <c r="K1916"/>
      <c r="L1916"/>
      <c r="M1916"/>
      <c r="N1916"/>
      <c r="O1916"/>
      <c r="P1916"/>
      <c r="Q1916"/>
      <c r="R1916"/>
      <c r="S1916"/>
      <c r="T1916"/>
    </row>
    <row r="1917" spans="2:20" ht="16.5" x14ac:dyDescent="0.2">
      <c r="B1917" s="212" t="s">
        <v>4131</v>
      </c>
      <c r="C1917" s="87" t="s">
        <v>2887</v>
      </c>
      <c r="D1917" s="88" t="s">
        <v>3230</v>
      </c>
      <c r="E1917" s="87" t="s">
        <v>3311</v>
      </c>
      <c r="F1917" s="90" t="s">
        <v>4315</v>
      </c>
      <c r="G1917" s="87" t="s">
        <v>3201</v>
      </c>
      <c r="H1917" s="95">
        <v>2</v>
      </c>
      <c r="I1917"/>
      <c r="J1917"/>
      <c r="K1917"/>
      <c r="L1917"/>
      <c r="M1917"/>
      <c r="N1917"/>
      <c r="O1917"/>
      <c r="P1917"/>
      <c r="Q1917"/>
      <c r="R1917"/>
      <c r="S1917"/>
      <c r="T1917"/>
    </row>
    <row r="1918" spans="2:20" ht="33" x14ac:dyDescent="0.2">
      <c r="B1918" s="212" t="s">
        <v>4132</v>
      </c>
      <c r="C1918" s="87" t="s">
        <v>2887</v>
      </c>
      <c r="D1918" s="88" t="s">
        <v>3231</v>
      </c>
      <c r="E1918" s="87"/>
      <c r="F1918" s="90" t="s">
        <v>4315</v>
      </c>
      <c r="G1918" s="87" t="s">
        <v>3201</v>
      </c>
      <c r="H1918" s="95">
        <v>2</v>
      </c>
      <c r="I1918"/>
      <c r="J1918"/>
      <c r="K1918"/>
      <c r="L1918"/>
      <c r="M1918"/>
      <c r="N1918"/>
      <c r="O1918"/>
      <c r="P1918"/>
      <c r="Q1918"/>
      <c r="R1918"/>
      <c r="S1918"/>
      <c r="T1918"/>
    </row>
    <row r="1919" spans="2:20" ht="16.5" x14ac:dyDescent="0.2">
      <c r="B1919" s="212" t="s">
        <v>4133</v>
      </c>
      <c r="C1919" s="87" t="s">
        <v>2887</v>
      </c>
      <c r="D1919" s="88" t="s">
        <v>4220</v>
      </c>
      <c r="E1919" s="87" t="s">
        <v>4303</v>
      </c>
      <c r="F1919" s="90" t="s">
        <v>4315</v>
      </c>
      <c r="G1919" s="87" t="s">
        <v>3201</v>
      </c>
      <c r="H1919" s="95">
        <v>2</v>
      </c>
      <c r="I1919"/>
      <c r="J1919"/>
      <c r="K1919"/>
      <c r="L1919"/>
      <c r="M1919"/>
      <c r="N1919"/>
      <c r="O1919"/>
      <c r="P1919"/>
      <c r="Q1919"/>
      <c r="R1919"/>
      <c r="S1919"/>
      <c r="T1919"/>
    </row>
    <row r="1920" spans="2:20" ht="16.5" x14ac:dyDescent="0.2">
      <c r="B1920" s="212" t="s">
        <v>4134</v>
      </c>
      <c r="C1920" s="87" t="s">
        <v>2887</v>
      </c>
      <c r="D1920" s="88" t="s">
        <v>4008</v>
      </c>
      <c r="E1920" s="87"/>
      <c r="F1920" s="90" t="s">
        <v>4315</v>
      </c>
      <c r="G1920" s="87" t="s">
        <v>3201</v>
      </c>
      <c r="H1920" s="95">
        <v>1</v>
      </c>
      <c r="I1920"/>
      <c r="J1920"/>
      <c r="K1920"/>
      <c r="L1920"/>
      <c r="M1920"/>
      <c r="N1920"/>
      <c r="O1920"/>
      <c r="P1920"/>
      <c r="Q1920"/>
      <c r="R1920"/>
      <c r="S1920"/>
      <c r="T1920"/>
    </row>
    <row r="1921" spans="2:20" ht="16.5" x14ac:dyDescent="0.2">
      <c r="B1921" s="212" t="s">
        <v>4135</v>
      </c>
      <c r="C1921" s="87" t="s">
        <v>2887</v>
      </c>
      <c r="D1921" s="88" t="s">
        <v>3226</v>
      </c>
      <c r="E1921" s="87"/>
      <c r="F1921" s="90" t="s">
        <v>4315</v>
      </c>
      <c r="G1921" s="87" t="s">
        <v>3201</v>
      </c>
      <c r="H1921" s="95">
        <v>1</v>
      </c>
      <c r="I1921"/>
      <c r="J1921"/>
      <c r="K1921"/>
      <c r="L1921"/>
      <c r="M1921"/>
      <c r="N1921"/>
      <c r="O1921"/>
      <c r="P1921"/>
      <c r="Q1921"/>
      <c r="R1921"/>
      <c r="S1921"/>
      <c r="T1921"/>
    </row>
    <row r="1922" spans="2:20" ht="16.5" x14ac:dyDescent="0.2">
      <c r="B1922" s="212" t="s">
        <v>4136</v>
      </c>
      <c r="C1922" s="87" t="s">
        <v>2887</v>
      </c>
      <c r="D1922" s="88" t="s">
        <v>4000</v>
      </c>
      <c r="E1922" s="87"/>
      <c r="F1922" s="90" t="s">
        <v>4315</v>
      </c>
      <c r="G1922" s="87" t="s">
        <v>3201</v>
      </c>
      <c r="H1922" s="95">
        <v>1</v>
      </c>
      <c r="I1922"/>
      <c r="J1922"/>
      <c r="K1922"/>
      <c r="L1922"/>
      <c r="M1922"/>
      <c r="N1922"/>
      <c r="O1922"/>
      <c r="P1922"/>
      <c r="Q1922"/>
      <c r="R1922"/>
      <c r="S1922"/>
      <c r="T1922"/>
    </row>
    <row r="1923" spans="2:20" ht="16.5" x14ac:dyDescent="0.2">
      <c r="B1923" s="212" t="s">
        <v>4137</v>
      </c>
      <c r="C1923" s="87" t="s">
        <v>2887</v>
      </c>
      <c r="D1923" s="88" t="s">
        <v>3593</v>
      </c>
      <c r="E1923" s="87"/>
      <c r="F1923" s="90" t="s">
        <v>4315</v>
      </c>
      <c r="G1923" s="87" t="s">
        <v>3201</v>
      </c>
      <c r="H1923" s="95">
        <v>1</v>
      </c>
      <c r="I1923"/>
      <c r="J1923"/>
      <c r="K1923"/>
      <c r="L1923"/>
      <c r="M1923"/>
      <c r="N1923"/>
      <c r="O1923"/>
      <c r="P1923"/>
      <c r="Q1923"/>
      <c r="R1923"/>
      <c r="S1923"/>
      <c r="T1923"/>
    </row>
    <row r="1924" spans="2:20" ht="16.5" x14ac:dyDescent="0.2">
      <c r="B1924" s="212" t="s">
        <v>4138</v>
      </c>
      <c r="C1924" s="87" t="s">
        <v>2887</v>
      </c>
      <c r="D1924" s="88" t="s">
        <v>3216</v>
      </c>
      <c r="E1924" s="87" t="s">
        <v>3305</v>
      </c>
      <c r="F1924" s="90" t="s">
        <v>4315</v>
      </c>
      <c r="G1924" s="87" t="s">
        <v>3201</v>
      </c>
      <c r="H1924" s="95">
        <v>1</v>
      </c>
      <c r="I1924"/>
      <c r="J1924"/>
      <c r="K1924"/>
      <c r="L1924"/>
      <c r="M1924"/>
      <c r="N1924"/>
      <c r="O1924"/>
      <c r="P1924"/>
      <c r="Q1924"/>
      <c r="R1924"/>
      <c r="S1924"/>
      <c r="T1924"/>
    </row>
    <row r="1925" spans="2:20" ht="16.5" x14ac:dyDescent="0.2">
      <c r="B1925" s="212" t="s">
        <v>4139</v>
      </c>
      <c r="C1925" s="87" t="s">
        <v>2887</v>
      </c>
      <c r="D1925" s="88" t="s">
        <v>3217</v>
      </c>
      <c r="E1925" s="87" t="s">
        <v>3305</v>
      </c>
      <c r="F1925" s="90" t="s">
        <v>4315</v>
      </c>
      <c r="G1925" s="87" t="s">
        <v>3201</v>
      </c>
      <c r="H1925" s="95">
        <v>1</v>
      </c>
      <c r="I1925"/>
      <c r="J1925"/>
      <c r="K1925"/>
      <c r="L1925"/>
      <c r="M1925"/>
      <c r="N1925"/>
      <c r="O1925"/>
      <c r="P1925"/>
      <c r="Q1925"/>
      <c r="R1925"/>
      <c r="S1925"/>
      <c r="T1925"/>
    </row>
    <row r="1926" spans="2:20" ht="16.5" x14ac:dyDescent="0.2">
      <c r="B1926" s="212" t="s">
        <v>4140</v>
      </c>
      <c r="C1926" s="87" t="s">
        <v>2887</v>
      </c>
      <c r="D1926" s="88" t="s">
        <v>4221</v>
      </c>
      <c r="E1926" s="87"/>
      <c r="F1926" s="90" t="s">
        <v>4315</v>
      </c>
      <c r="G1926" s="87" t="s">
        <v>3201</v>
      </c>
      <c r="H1926" s="95">
        <v>1</v>
      </c>
      <c r="I1926"/>
      <c r="J1926"/>
      <c r="K1926"/>
      <c r="L1926"/>
      <c r="M1926"/>
      <c r="N1926"/>
      <c r="O1926"/>
      <c r="P1926"/>
      <c r="Q1926"/>
      <c r="R1926"/>
      <c r="S1926"/>
      <c r="T1926"/>
    </row>
    <row r="1927" spans="2:20" ht="16.5" x14ac:dyDescent="0.2">
      <c r="B1927" s="212" t="s">
        <v>4141</v>
      </c>
      <c r="C1927" s="87" t="s">
        <v>2887</v>
      </c>
      <c r="D1927" s="88" t="s">
        <v>4222</v>
      </c>
      <c r="E1927" s="87" t="s">
        <v>4304</v>
      </c>
      <c r="F1927" s="90" t="s">
        <v>4315</v>
      </c>
      <c r="G1927" s="87" t="s">
        <v>3201</v>
      </c>
      <c r="H1927" s="95">
        <v>1</v>
      </c>
      <c r="I1927"/>
      <c r="J1927"/>
      <c r="K1927"/>
      <c r="L1927"/>
      <c r="M1927"/>
      <c r="N1927"/>
      <c r="O1927"/>
      <c r="P1927"/>
      <c r="Q1927"/>
      <c r="R1927"/>
      <c r="S1927"/>
      <c r="T1927"/>
    </row>
    <row r="1928" spans="2:20" ht="33" x14ac:dyDescent="0.2">
      <c r="B1928" s="212" t="s">
        <v>4142</v>
      </c>
      <c r="C1928" s="87" t="s">
        <v>2887</v>
      </c>
      <c r="D1928" s="88" t="s">
        <v>4223</v>
      </c>
      <c r="E1928" s="87" t="s">
        <v>4305</v>
      </c>
      <c r="F1928" s="90" t="s">
        <v>4315</v>
      </c>
      <c r="G1928" s="87" t="s">
        <v>3201</v>
      </c>
      <c r="H1928" s="95">
        <v>1</v>
      </c>
      <c r="I1928"/>
      <c r="J1928"/>
      <c r="K1928"/>
      <c r="L1928"/>
      <c r="M1928"/>
      <c r="N1928"/>
      <c r="O1928"/>
      <c r="P1928"/>
      <c r="Q1928"/>
      <c r="R1928"/>
      <c r="S1928"/>
      <c r="T1928"/>
    </row>
    <row r="1929" spans="2:20" ht="16.5" x14ac:dyDescent="0.2">
      <c r="B1929" s="212" t="s">
        <v>4143</v>
      </c>
      <c r="C1929" s="87" t="s">
        <v>2887</v>
      </c>
      <c r="D1929" s="88" t="s">
        <v>4224</v>
      </c>
      <c r="E1929" s="87"/>
      <c r="F1929" s="90" t="s">
        <v>4315</v>
      </c>
      <c r="G1929" s="87" t="s">
        <v>3201</v>
      </c>
      <c r="H1929" s="95">
        <v>1</v>
      </c>
      <c r="I1929"/>
      <c r="J1929"/>
      <c r="K1929"/>
      <c r="L1929"/>
      <c r="M1929"/>
      <c r="N1929"/>
      <c r="O1929"/>
      <c r="P1929"/>
      <c r="Q1929"/>
      <c r="R1929"/>
      <c r="S1929"/>
      <c r="T1929"/>
    </row>
    <row r="1930" spans="2:20" ht="16.5" x14ac:dyDescent="0.2">
      <c r="B1930" s="212" t="s">
        <v>4144</v>
      </c>
      <c r="C1930" s="87" t="s">
        <v>2887</v>
      </c>
      <c r="D1930" s="88" t="s">
        <v>4225</v>
      </c>
      <c r="E1930" s="87" t="s">
        <v>1978</v>
      </c>
      <c r="F1930" s="90" t="s">
        <v>4315</v>
      </c>
      <c r="G1930" s="87" t="s">
        <v>3201</v>
      </c>
      <c r="H1930" s="95">
        <v>2</v>
      </c>
      <c r="I1930"/>
      <c r="J1930"/>
      <c r="K1930"/>
      <c r="L1930"/>
      <c r="M1930"/>
      <c r="N1930"/>
      <c r="O1930"/>
      <c r="P1930"/>
      <c r="Q1930"/>
      <c r="R1930"/>
      <c r="S1930"/>
      <c r="T1930"/>
    </row>
    <row r="1931" spans="2:20" ht="16.5" x14ac:dyDescent="0.2">
      <c r="B1931" s="212" t="s">
        <v>4145</v>
      </c>
      <c r="C1931" s="87" t="s">
        <v>2887</v>
      </c>
      <c r="D1931" s="88" t="s">
        <v>4226</v>
      </c>
      <c r="E1931" s="87" t="s">
        <v>4306</v>
      </c>
      <c r="F1931" s="90" t="s">
        <v>4315</v>
      </c>
      <c r="G1931" s="87" t="s">
        <v>3201</v>
      </c>
      <c r="H1931" s="95">
        <v>1</v>
      </c>
      <c r="I1931"/>
      <c r="J1931"/>
      <c r="K1931"/>
      <c r="L1931"/>
      <c r="M1931"/>
      <c r="N1931"/>
      <c r="O1931"/>
      <c r="P1931"/>
      <c r="Q1931"/>
      <c r="R1931"/>
      <c r="S1931"/>
      <c r="T1931"/>
    </row>
    <row r="1932" spans="2:20" ht="16.5" x14ac:dyDescent="0.2">
      <c r="B1932" s="212" t="s">
        <v>4146</v>
      </c>
      <c r="C1932" s="87" t="s">
        <v>2887</v>
      </c>
      <c r="D1932" s="88" t="s">
        <v>3225</v>
      </c>
      <c r="E1932" s="87"/>
      <c r="F1932" s="90" t="s">
        <v>4315</v>
      </c>
      <c r="G1932" s="87" t="s">
        <v>3201</v>
      </c>
      <c r="H1932" s="95">
        <v>3</v>
      </c>
      <c r="I1932"/>
      <c r="J1932"/>
      <c r="K1932"/>
      <c r="L1932"/>
      <c r="M1932"/>
      <c r="N1932"/>
      <c r="O1932"/>
      <c r="P1932"/>
      <c r="Q1932"/>
      <c r="R1932"/>
      <c r="S1932"/>
      <c r="T1932"/>
    </row>
    <row r="1933" spans="2:20" ht="16.5" x14ac:dyDescent="0.2">
      <c r="B1933" s="212" t="s">
        <v>4147</v>
      </c>
      <c r="C1933" s="87" t="s">
        <v>2887</v>
      </c>
      <c r="D1933" s="88" t="s">
        <v>3229</v>
      </c>
      <c r="E1933" s="87"/>
      <c r="F1933" s="90" t="s">
        <v>4315</v>
      </c>
      <c r="G1933" s="87" t="s">
        <v>3201</v>
      </c>
      <c r="H1933" s="95">
        <v>4</v>
      </c>
      <c r="I1933"/>
      <c r="J1933"/>
      <c r="K1933"/>
      <c r="L1933"/>
      <c r="M1933"/>
      <c r="N1933"/>
      <c r="O1933"/>
      <c r="P1933"/>
      <c r="Q1933"/>
      <c r="R1933"/>
      <c r="S1933"/>
      <c r="T1933"/>
    </row>
    <row r="1934" spans="2:20" ht="16.5" x14ac:dyDescent="0.2">
      <c r="B1934" s="212" t="s">
        <v>4148</v>
      </c>
      <c r="C1934" s="87" t="s">
        <v>2887</v>
      </c>
      <c r="D1934" s="88" t="s">
        <v>3595</v>
      </c>
      <c r="E1934" s="87"/>
      <c r="F1934" s="90" t="s">
        <v>4315</v>
      </c>
      <c r="G1934" s="87" t="s">
        <v>3201</v>
      </c>
      <c r="H1934" s="95">
        <v>2</v>
      </c>
      <c r="I1934"/>
      <c r="J1934"/>
      <c r="K1934"/>
      <c r="L1934"/>
      <c r="M1934"/>
      <c r="N1934"/>
      <c r="O1934"/>
      <c r="P1934"/>
      <c r="Q1934"/>
      <c r="R1934"/>
      <c r="S1934"/>
      <c r="T1934"/>
    </row>
    <row r="1935" spans="2:20" ht="16.5" x14ac:dyDescent="0.2">
      <c r="B1935" s="212" t="s">
        <v>4149</v>
      </c>
      <c r="C1935" s="87" t="s">
        <v>2887</v>
      </c>
      <c r="D1935" s="88" t="s">
        <v>4227</v>
      </c>
      <c r="E1935" s="87"/>
      <c r="F1935" s="90" t="s">
        <v>4315</v>
      </c>
      <c r="G1935" s="87" t="s">
        <v>3201</v>
      </c>
      <c r="H1935" s="95">
        <v>1</v>
      </c>
      <c r="I1935"/>
      <c r="J1935"/>
      <c r="K1935"/>
      <c r="L1935"/>
      <c r="M1935"/>
      <c r="N1935"/>
      <c r="O1935"/>
      <c r="P1935"/>
      <c r="Q1935"/>
      <c r="R1935"/>
      <c r="S1935"/>
      <c r="T1935"/>
    </row>
    <row r="1936" spans="2:20" ht="16.5" x14ac:dyDescent="0.2">
      <c r="B1936" s="212" t="s">
        <v>4150</v>
      </c>
      <c r="C1936" s="87" t="s">
        <v>2887</v>
      </c>
      <c r="D1936" s="88" t="s">
        <v>4228</v>
      </c>
      <c r="E1936" s="87"/>
      <c r="F1936" s="90" t="s">
        <v>4315</v>
      </c>
      <c r="G1936" s="87" t="s">
        <v>3201</v>
      </c>
      <c r="H1936" s="95">
        <v>20</v>
      </c>
      <c r="I1936"/>
      <c r="J1936"/>
      <c r="K1936"/>
      <c r="L1936"/>
      <c r="M1936"/>
      <c r="N1936"/>
      <c r="O1936"/>
      <c r="P1936"/>
      <c r="Q1936"/>
      <c r="R1936"/>
      <c r="S1936"/>
      <c r="T1936"/>
    </row>
    <row r="1937" spans="2:20" ht="33" x14ac:dyDescent="0.2">
      <c r="B1937" s="212" t="s">
        <v>4151</v>
      </c>
      <c r="C1937" s="87" t="s">
        <v>2887</v>
      </c>
      <c r="D1937" s="88" t="s">
        <v>3291</v>
      </c>
      <c r="E1937" s="87" t="s">
        <v>3351</v>
      </c>
      <c r="F1937" s="90" t="s">
        <v>4315</v>
      </c>
      <c r="G1937" s="87" t="s">
        <v>3201</v>
      </c>
      <c r="H1937" s="95">
        <v>20</v>
      </c>
      <c r="I1937"/>
      <c r="J1937"/>
      <c r="K1937"/>
      <c r="L1937"/>
      <c r="M1937"/>
      <c r="N1937"/>
      <c r="O1937"/>
      <c r="P1937"/>
      <c r="Q1937"/>
      <c r="R1937"/>
      <c r="S1937"/>
      <c r="T1937"/>
    </row>
    <row r="1938" spans="2:20" ht="33" x14ac:dyDescent="0.2">
      <c r="B1938" s="212" t="s">
        <v>4152</v>
      </c>
      <c r="C1938" s="87" t="s">
        <v>2887</v>
      </c>
      <c r="D1938" s="88" t="s">
        <v>3292</v>
      </c>
      <c r="E1938" s="87" t="s">
        <v>3352</v>
      </c>
      <c r="F1938" s="90" t="s">
        <v>4315</v>
      </c>
      <c r="G1938" s="87" t="s">
        <v>3201</v>
      </c>
      <c r="H1938" s="95">
        <v>20</v>
      </c>
      <c r="I1938"/>
      <c r="J1938"/>
      <c r="K1938"/>
      <c r="L1938"/>
      <c r="M1938"/>
      <c r="N1938"/>
      <c r="O1938"/>
      <c r="P1938"/>
      <c r="Q1938"/>
      <c r="R1938"/>
      <c r="S1938"/>
      <c r="T1938"/>
    </row>
    <row r="1939" spans="2:20" ht="16.5" x14ac:dyDescent="0.2">
      <c r="B1939" s="212" t="s">
        <v>4153</v>
      </c>
      <c r="C1939" s="87" t="s">
        <v>2887</v>
      </c>
      <c r="D1939" s="88" t="s">
        <v>4229</v>
      </c>
      <c r="E1939" s="87"/>
      <c r="F1939" s="90" t="s">
        <v>4315</v>
      </c>
      <c r="G1939" s="87" t="s">
        <v>3201</v>
      </c>
      <c r="H1939" s="95">
        <v>4</v>
      </c>
      <c r="I1939"/>
      <c r="J1939"/>
      <c r="K1939"/>
      <c r="L1939"/>
      <c r="M1939"/>
      <c r="N1939"/>
      <c r="O1939"/>
      <c r="P1939"/>
      <c r="Q1939"/>
      <c r="R1939"/>
      <c r="S1939"/>
      <c r="T1939"/>
    </row>
    <row r="1940" spans="2:20" ht="33" x14ac:dyDescent="0.2">
      <c r="B1940" s="212" t="s">
        <v>4154</v>
      </c>
      <c r="C1940" s="87" t="s">
        <v>2887</v>
      </c>
      <c r="D1940" s="88" t="s">
        <v>4230</v>
      </c>
      <c r="E1940" s="87" t="s">
        <v>4307</v>
      </c>
      <c r="F1940" s="90" t="s">
        <v>4315</v>
      </c>
      <c r="G1940" s="87" t="s">
        <v>3201</v>
      </c>
      <c r="H1940" s="95">
        <v>20</v>
      </c>
      <c r="I1940"/>
      <c r="J1940"/>
      <c r="K1940"/>
      <c r="L1940"/>
      <c r="M1940"/>
      <c r="N1940"/>
      <c r="O1940"/>
      <c r="P1940"/>
      <c r="Q1940"/>
      <c r="R1940"/>
      <c r="S1940"/>
      <c r="T1940"/>
    </row>
    <row r="1941" spans="2:20" ht="16.5" x14ac:dyDescent="0.2">
      <c r="B1941" s="212" t="s">
        <v>4155</v>
      </c>
      <c r="C1941" s="87" t="s">
        <v>2887</v>
      </c>
      <c r="D1941" s="88" t="s">
        <v>3263</v>
      </c>
      <c r="E1941" s="87"/>
      <c r="F1941" s="90" t="s">
        <v>4315</v>
      </c>
      <c r="G1941" s="87" t="s">
        <v>1211</v>
      </c>
      <c r="H1941" s="95">
        <v>100</v>
      </c>
      <c r="I1941"/>
      <c r="J1941"/>
      <c r="K1941"/>
      <c r="L1941"/>
      <c r="M1941"/>
      <c r="N1941"/>
      <c r="O1941"/>
      <c r="P1941"/>
      <c r="Q1941"/>
      <c r="R1941"/>
      <c r="S1941"/>
      <c r="T1941"/>
    </row>
    <row r="1942" spans="2:20" ht="16.5" x14ac:dyDescent="0.2">
      <c r="B1942" s="212" t="s">
        <v>4156</v>
      </c>
      <c r="C1942" s="87" t="s">
        <v>2887</v>
      </c>
      <c r="D1942" s="88" t="s">
        <v>3613</v>
      </c>
      <c r="E1942" s="87"/>
      <c r="F1942" s="90" t="s">
        <v>4315</v>
      </c>
      <c r="G1942" s="87" t="s">
        <v>3201</v>
      </c>
      <c r="H1942" s="95">
        <v>10</v>
      </c>
      <c r="I1942"/>
      <c r="J1942"/>
      <c r="K1942"/>
      <c r="L1942"/>
      <c r="M1942"/>
      <c r="N1942"/>
      <c r="O1942"/>
      <c r="P1942"/>
      <c r="Q1942"/>
      <c r="R1942"/>
      <c r="S1942"/>
      <c r="T1942"/>
    </row>
    <row r="1943" spans="2:20" ht="16.5" x14ac:dyDescent="0.2">
      <c r="B1943" s="212" t="s">
        <v>4157</v>
      </c>
      <c r="C1943" s="87" t="s">
        <v>2887</v>
      </c>
      <c r="D1943" s="88" t="s">
        <v>4231</v>
      </c>
      <c r="E1943" s="87" t="s">
        <v>3816</v>
      </c>
      <c r="F1943" s="90" t="s">
        <v>4315</v>
      </c>
      <c r="G1943" s="87" t="s">
        <v>3201</v>
      </c>
      <c r="H1943" s="95">
        <v>5</v>
      </c>
      <c r="I1943"/>
      <c r="J1943"/>
      <c r="K1943"/>
      <c r="L1943"/>
      <c r="M1943"/>
      <c r="N1943"/>
      <c r="O1943"/>
      <c r="P1943"/>
      <c r="Q1943"/>
      <c r="R1943"/>
      <c r="S1943"/>
      <c r="T1943"/>
    </row>
    <row r="1944" spans="2:20" ht="16.5" x14ac:dyDescent="0.2">
      <c r="B1944" s="212" t="s">
        <v>4158</v>
      </c>
      <c r="C1944" s="87" t="s">
        <v>2887</v>
      </c>
      <c r="D1944" s="88" t="s">
        <v>3695</v>
      </c>
      <c r="E1944" s="87" t="s">
        <v>3815</v>
      </c>
      <c r="F1944" s="90" t="s">
        <v>4315</v>
      </c>
      <c r="G1944" s="87" t="s">
        <v>3201</v>
      </c>
      <c r="H1944" s="95">
        <v>5</v>
      </c>
      <c r="I1944"/>
      <c r="J1944"/>
      <c r="K1944"/>
      <c r="L1944"/>
      <c r="M1944"/>
      <c r="N1944"/>
      <c r="O1944"/>
      <c r="P1944"/>
      <c r="Q1944"/>
      <c r="R1944"/>
      <c r="S1944"/>
      <c r="T1944"/>
    </row>
    <row r="1945" spans="2:20" ht="16.5" x14ac:dyDescent="0.2">
      <c r="B1945" s="212" t="s">
        <v>4159</v>
      </c>
      <c r="C1945" s="87" t="s">
        <v>2887</v>
      </c>
      <c r="D1945" s="88" t="s">
        <v>4232</v>
      </c>
      <c r="E1945" s="87" t="s">
        <v>4308</v>
      </c>
      <c r="F1945" s="90" t="s">
        <v>4315</v>
      </c>
      <c r="G1945" s="87" t="s">
        <v>3201</v>
      </c>
      <c r="H1945" s="95">
        <v>10</v>
      </c>
      <c r="I1945"/>
      <c r="J1945"/>
      <c r="K1945"/>
      <c r="L1945"/>
      <c r="M1945"/>
      <c r="N1945"/>
      <c r="O1945"/>
      <c r="P1945"/>
      <c r="Q1945"/>
      <c r="R1945"/>
      <c r="S1945"/>
      <c r="T1945"/>
    </row>
    <row r="1946" spans="2:20" ht="16.5" x14ac:dyDescent="0.2">
      <c r="B1946" s="212" t="s">
        <v>4160</v>
      </c>
      <c r="C1946" s="87" t="s">
        <v>2887</v>
      </c>
      <c r="D1946" s="88" t="s">
        <v>3255</v>
      </c>
      <c r="E1946" s="87" t="s">
        <v>4202</v>
      </c>
      <c r="F1946" s="90" t="s">
        <v>4315</v>
      </c>
      <c r="G1946" s="87" t="s">
        <v>3201</v>
      </c>
      <c r="H1946" s="95">
        <v>16</v>
      </c>
      <c r="I1946"/>
      <c r="J1946"/>
      <c r="K1946"/>
      <c r="L1946"/>
      <c r="M1946"/>
      <c r="N1946"/>
      <c r="O1946"/>
      <c r="P1946"/>
      <c r="Q1946"/>
      <c r="R1946"/>
      <c r="S1946"/>
      <c r="T1946"/>
    </row>
    <row r="1947" spans="2:20" ht="16.5" x14ac:dyDescent="0.2">
      <c r="B1947" s="212" t="s">
        <v>4161</v>
      </c>
      <c r="C1947" s="87" t="s">
        <v>2887</v>
      </c>
      <c r="D1947" s="88" t="s">
        <v>3285</v>
      </c>
      <c r="E1947" s="87" t="s">
        <v>3346</v>
      </c>
      <c r="F1947" s="90" t="s">
        <v>4315</v>
      </c>
      <c r="G1947" s="87" t="s">
        <v>3201</v>
      </c>
      <c r="H1947" s="95">
        <v>6</v>
      </c>
      <c r="I1947"/>
      <c r="J1947"/>
      <c r="K1947"/>
      <c r="L1947"/>
      <c r="M1947"/>
      <c r="N1947"/>
      <c r="O1947"/>
      <c r="P1947"/>
      <c r="Q1947"/>
      <c r="R1947"/>
      <c r="S1947"/>
      <c r="T1947"/>
    </row>
    <row r="1948" spans="2:20" ht="16.5" x14ac:dyDescent="0.2">
      <c r="B1948" s="212" t="s">
        <v>4162</v>
      </c>
      <c r="C1948" s="87" t="s">
        <v>2887</v>
      </c>
      <c r="D1948" s="88" t="s">
        <v>3286</v>
      </c>
      <c r="E1948" s="87" t="s">
        <v>3347</v>
      </c>
      <c r="F1948" s="90" t="s">
        <v>4315</v>
      </c>
      <c r="G1948" s="87" t="s">
        <v>3201</v>
      </c>
      <c r="H1948" s="95">
        <v>6</v>
      </c>
      <c r="I1948"/>
      <c r="J1948"/>
      <c r="K1948"/>
      <c r="L1948"/>
      <c r="M1948"/>
      <c r="N1948"/>
      <c r="O1948"/>
      <c r="P1948"/>
      <c r="Q1948"/>
      <c r="R1948"/>
      <c r="S1948"/>
      <c r="T1948"/>
    </row>
    <row r="1949" spans="2:20" ht="16.5" x14ac:dyDescent="0.2">
      <c r="B1949" s="212" t="s">
        <v>4163</v>
      </c>
      <c r="C1949" s="87" t="s">
        <v>2887</v>
      </c>
      <c r="D1949" s="88" t="s">
        <v>3287</v>
      </c>
      <c r="E1949" s="87" t="s">
        <v>3347</v>
      </c>
      <c r="F1949" s="90" t="s">
        <v>4315</v>
      </c>
      <c r="G1949" s="87" t="s">
        <v>3201</v>
      </c>
      <c r="H1949" s="95">
        <v>20</v>
      </c>
      <c r="I1949"/>
      <c r="J1949"/>
      <c r="K1949"/>
      <c r="L1949"/>
      <c r="M1949"/>
      <c r="N1949"/>
      <c r="O1949"/>
      <c r="P1949"/>
      <c r="Q1949"/>
      <c r="R1949"/>
      <c r="S1949"/>
      <c r="T1949"/>
    </row>
    <row r="1950" spans="2:20" ht="16.5" x14ac:dyDescent="0.2">
      <c r="B1950" s="212" t="s">
        <v>4164</v>
      </c>
      <c r="C1950" s="87" t="s">
        <v>2887</v>
      </c>
      <c r="D1950" s="88" t="s">
        <v>3282</v>
      </c>
      <c r="E1950" s="87" t="s">
        <v>3347</v>
      </c>
      <c r="F1950" s="90" t="s">
        <v>4315</v>
      </c>
      <c r="G1950" s="87" t="s">
        <v>3201</v>
      </c>
      <c r="H1950" s="95">
        <v>15</v>
      </c>
      <c r="I1950"/>
      <c r="J1950"/>
      <c r="K1950"/>
      <c r="L1950"/>
      <c r="M1950"/>
      <c r="N1950"/>
      <c r="O1950"/>
      <c r="P1950"/>
      <c r="Q1950"/>
      <c r="R1950"/>
      <c r="S1950"/>
      <c r="T1950"/>
    </row>
    <row r="1951" spans="2:20" ht="16.5" x14ac:dyDescent="0.2">
      <c r="B1951" s="212" t="s">
        <v>4165</v>
      </c>
      <c r="C1951" s="87" t="s">
        <v>2887</v>
      </c>
      <c r="D1951" s="88" t="s">
        <v>3283</v>
      </c>
      <c r="E1951" s="87" t="s">
        <v>3345</v>
      </c>
      <c r="F1951" s="90" t="s">
        <v>4315</v>
      </c>
      <c r="G1951" s="87" t="s">
        <v>3201</v>
      </c>
      <c r="H1951" s="95">
        <v>15</v>
      </c>
      <c r="I1951"/>
      <c r="J1951"/>
      <c r="K1951"/>
      <c r="L1951"/>
      <c r="M1951"/>
      <c r="N1951"/>
      <c r="O1951"/>
      <c r="P1951"/>
      <c r="Q1951"/>
      <c r="R1951"/>
      <c r="S1951"/>
      <c r="T1951"/>
    </row>
    <row r="1952" spans="2:20" ht="16.5" x14ac:dyDescent="0.2">
      <c r="B1952" s="212" t="s">
        <v>4166</v>
      </c>
      <c r="C1952" s="87" t="s">
        <v>2887</v>
      </c>
      <c r="D1952" s="88" t="s">
        <v>3284</v>
      </c>
      <c r="E1952" s="87" t="s">
        <v>2835</v>
      </c>
      <c r="F1952" s="90" t="s">
        <v>4315</v>
      </c>
      <c r="G1952" s="87" t="s">
        <v>3201</v>
      </c>
      <c r="H1952" s="95">
        <v>15</v>
      </c>
      <c r="I1952"/>
      <c r="J1952"/>
      <c r="K1952"/>
      <c r="L1952"/>
      <c r="M1952"/>
      <c r="N1952"/>
      <c r="O1952"/>
      <c r="P1952"/>
      <c r="Q1952"/>
      <c r="R1952"/>
      <c r="S1952"/>
      <c r="T1952"/>
    </row>
    <row r="1953" spans="2:20" ht="16.5" x14ac:dyDescent="0.2">
      <c r="B1953" s="212" t="s">
        <v>4167</v>
      </c>
      <c r="C1953" s="87" t="s">
        <v>2887</v>
      </c>
      <c r="D1953" s="88" t="s">
        <v>3237</v>
      </c>
      <c r="E1953" s="87" t="s">
        <v>3656</v>
      </c>
      <c r="F1953" s="90" t="s">
        <v>4315</v>
      </c>
      <c r="G1953" s="87" t="s">
        <v>3201</v>
      </c>
      <c r="H1953" s="95">
        <v>25</v>
      </c>
      <c r="I1953"/>
      <c r="J1953"/>
      <c r="K1953"/>
      <c r="L1953"/>
      <c r="M1953"/>
      <c r="N1953"/>
      <c r="O1953"/>
      <c r="P1953"/>
      <c r="Q1953"/>
      <c r="R1953"/>
      <c r="S1953"/>
      <c r="T1953"/>
    </row>
    <row r="1954" spans="2:20" ht="49.5" x14ac:dyDescent="0.2">
      <c r="B1954" s="212" t="s">
        <v>4168</v>
      </c>
      <c r="C1954" s="87" t="s">
        <v>2887</v>
      </c>
      <c r="D1954" s="88" t="s">
        <v>4233</v>
      </c>
      <c r="E1954" s="87" t="s">
        <v>4309</v>
      </c>
      <c r="F1954" s="90" t="s">
        <v>4315</v>
      </c>
      <c r="G1954" s="87" t="s">
        <v>3201</v>
      </c>
      <c r="H1954" s="95">
        <v>4</v>
      </c>
      <c r="I1954"/>
      <c r="J1954"/>
      <c r="K1954"/>
      <c r="L1954"/>
      <c r="M1954"/>
      <c r="N1954"/>
      <c r="O1954"/>
      <c r="P1954"/>
      <c r="Q1954"/>
      <c r="R1954"/>
      <c r="S1954"/>
      <c r="T1954"/>
    </row>
    <row r="1955" spans="2:20" ht="16.5" x14ac:dyDescent="0.2">
      <c r="B1955" s="212" t="s">
        <v>4169</v>
      </c>
      <c r="C1955" s="87" t="s">
        <v>2887</v>
      </c>
      <c r="D1955" s="88" t="s">
        <v>4234</v>
      </c>
      <c r="E1955" s="87"/>
      <c r="F1955" s="90" t="s">
        <v>4315</v>
      </c>
      <c r="G1955" s="87" t="s">
        <v>3201</v>
      </c>
      <c r="H1955" s="95">
        <v>10</v>
      </c>
      <c r="I1955"/>
      <c r="J1955"/>
      <c r="K1955"/>
      <c r="L1955"/>
      <c r="M1955"/>
      <c r="N1955"/>
      <c r="O1955"/>
      <c r="P1955"/>
      <c r="Q1955"/>
      <c r="R1955"/>
      <c r="S1955"/>
      <c r="T1955"/>
    </row>
    <row r="1956" spans="2:20" ht="16.5" x14ac:dyDescent="0.2">
      <c r="B1956" s="212" t="s">
        <v>4170</v>
      </c>
      <c r="C1956" s="87" t="s">
        <v>2887</v>
      </c>
      <c r="D1956" s="88" t="s">
        <v>3250</v>
      </c>
      <c r="E1956" s="87"/>
      <c r="F1956" s="90" t="s">
        <v>4315</v>
      </c>
      <c r="G1956" s="87" t="s">
        <v>3201</v>
      </c>
      <c r="H1956" s="95">
        <v>10</v>
      </c>
      <c r="I1956"/>
      <c r="J1956"/>
      <c r="K1956"/>
      <c r="L1956"/>
      <c r="M1956"/>
      <c r="N1956"/>
      <c r="O1956"/>
      <c r="P1956"/>
      <c r="Q1956"/>
      <c r="R1956"/>
      <c r="S1956"/>
      <c r="T1956"/>
    </row>
    <row r="1957" spans="2:20" ht="16.5" x14ac:dyDescent="0.2">
      <c r="B1957" s="212" t="s">
        <v>4171</v>
      </c>
      <c r="C1957" s="87" t="s">
        <v>2887</v>
      </c>
      <c r="D1957" s="88" t="s">
        <v>4235</v>
      </c>
      <c r="E1957" s="87" t="s">
        <v>4311</v>
      </c>
      <c r="F1957" s="90" t="s">
        <v>4315</v>
      </c>
      <c r="G1957" s="87" t="s">
        <v>3201</v>
      </c>
      <c r="H1957" s="95">
        <v>5</v>
      </c>
      <c r="I1957"/>
      <c r="J1957"/>
      <c r="K1957"/>
      <c r="L1957"/>
      <c r="M1957"/>
      <c r="N1957"/>
      <c r="O1957"/>
      <c r="P1957"/>
      <c r="Q1957"/>
      <c r="R1957"/>
      <c r="S1957"/>
      <c r="T1957"/>
    </row>
    <row r="1958" spans="2:20" ht="16.5" x14ac:dyDescent="0.2">
      <c r="B1958" s="212" t="s">
        <v>4172</v>
      </c>
      <c r="C1958" s="87" t="s">
        <v>2887</v>
      </c>
      <c r="D1958" s="88" t="s">
        <v>4236</v>
      </c>
      <c r="E1958" s="87" t="s">
        <v>4312</v>
      </c>
      <c r="F1958" s="90" t="s">
        <v>4315</v>
      </c>
      <c r="G1958" s="87" t="s">
        <v>3201</v>
      </c>
      <c r="H1958" s="95">
        <v>5</v>
      </c>
      <c r="I1958"/>
      <c r="J1958"/>
      <c r="K1958"/>
      <c r="L1958"/>
      <c r="M1958"/>
      <c r="N1958"/>
      <c r="O1958"/>
      <c r="P1958"/>
      <c r="Q1958"/>
      <c r="R1958"/>
      <c r="S1958"/>
      <c r="T1958"/>
    </row>
    <row r="1959" spans="2:20" ht="16.5" x14ac:dyDescent="0.2">
      <c r="B1959" s="212" t="s">
        <v>4173</v>
      </c>
      <c r="C1959" s="87" t="s">
        <v>2887</v>
      </c>
      <c r="D1959" s="88" t="s">
        <v>4237</v>
      </c>
      <c r="E1959" s="87"/>
      <c r="F1959" s="90" t="s">
        <v>4315</v>
      </c>
      <c r="G1959" s="87" t="s">
        <v>3201</v>
      </c>
      <c r="H1959" s="95">
        <v>5</v>
      </c>
      <c r="I1959"/>
      <c r="J1959"/>
      <c r="K1959"/>
      <c r="L1959"/>
      <c r="M1959"/>
      <c r="N1959"/>
      <c r="O1959"/>
      <c r="P1959"/>
      <c r="Q1959"/>
      <c r="R1959"/>
      <c r="S1959"/>
      <c r="T1959"/>
    </row>
    <row r="1960" spans="2:20" ht="16.5" x14ac:dyDescent="0.2">
      <c r="B1960" s="212" t="s">
        <v>4244</v>
      </c>
      <c r="C1960" s="87" t="s">
        <v>2887</v>
      </c>
      <c r="D1960" s="88" t="s">
        <v>4238</v>
      </c>
      <c r="E1960" s="87"/>
      <c r="F1960" s="90" t="s">
        <v>4315</v>
      </c>
      <c r="G1960" s="87" t="s">
        <v>3201</v>
      </c>
      <c r="H1960" s="95">
        <v>5</v>
      </c>
      <c r="I1960"/>
      <c r="J1960"/>
      <c r="K1960"/>
      <c r="L1960"/>
      <c r="M1960"/>
      <c r="N1960"/>
      <c r="O1960"/>
      <c r="P1960"/>
      <c r="Q1960"/>
      <c r="R1960"/>
      <c r="S1960"/>
      <c r="T1960"/>
    </row>
    <row r="1961" spans="2:20" ht="16.5" x14ac:dyDescent="0.2">
      <c r="B1961" s="212" t="s">
        <v>4245</v>
      </c>
      <c r="C1961" s="87" t="s">
        <v>2887</v>
      </c>
      <c r="D1961" s="88" t="s">
        <v>4239</v>
      </c>
      <c r="E1961" s="87"/>
      <c r="F1961" s="90" t="s">
        <v>4315</v>
      </c>
      <c r="G1961" s="87" t="s">
        <v>3201</v>
      </c>
      <c r="H1961" s="95">
        <v>4</v>
      </c>
      <c r="I1961"/>
      <c r="J1961"/>
      <c r="K1961"/>
      <c r="L1961"/>
      <c r="M1961"/>
      <c r="N1961"/>
      <c r="O1961"/>
      <c r="P1961"/>
      <c r="Q1961"/>
      <c r="R1961"/>
      <c r="S1961"/>
      <c r="T1961"/>
    </row>
    <row r="1962" spans="2:20" ht="16.5" x14ac:dyDescent="0.2">
      <c r="B1962" s="212" t="s">
        <v>4246</v>
      </c>
      <c r="C1962" s="87" t="s">
        <v>2887</v>
      </c>
      <c r="D1962" s="88" t="s">
        <v>4240</v>
      </c>
      <c r="E1962" s="87"/>
      <c r="F1962" s="90" t="s">
        <v>4315</v>
      </c>
      <c r="G1962" s="87" t="s">
        <v>1066</v>
      </c>
      <c r="H1962" s="95">
        <v>40</v>
      </c>
      <c r="I1962"/>
      <c r="J1962"/>
      <c r="K1962"/>
      <c r="L1962"/>
      <c r="M1962"/>
      <c r="N1962"/>
      <c r="O1962"/>
      <c r="P1962"/>
      <c r="Q1962"/>
      <c r="R1962"/>
      <c r="S1962"/>
      <c r="T1962"/>
    </row>
    <row r="1963" spans="2:20" ht="16.5" x14ac:dyDescent="0.2">
      <c r="B1963" s="212" t="s">
        <v>4247</v>
      </c>
      <c r="C1963" s="87" t="s">
        <v>2887</v>
      </c>
      <c r="D1963" s="88" t="s">
        <v>4241</v>
      </c>
      <c r="E1963" s="87" t="s">
        <v>4313</v>
      </c>
      <c r="F1963" s="90" t="s">
        <v>4315</v>
      </c>
      <c r="G1963" s="87" t="s">
        <v>3201</v>
      </c>
      <c r="H1963" s="95">
        <v>1</v>
      </c>
      <c r="I1963"/>
      <c r="J1963"/>
      <c r="K1963"/>
      <c r="L1963"/>
      <c r="M1963"/>
      <c r="N1963"/>
      <c r="O1963"/>
      <c r="P1963"/>
      <c r="Q1963"/>
      <c r="R1963"/>
      <c r="S1963"/>
      <c r="T1963"/>
    </row>
    <row r="1964" spans="2:20" ht="16.5" x14ac:dyDescent="0.2">
      <c r="B1964" s="212" t="s">
        <v>4248</v>
      </c>
      <c r="C1964" s="87" t="s">
        <v>2887</v>
      </c>
      <c r="D1964" s="88" t="s">
        <v>3254</v>
      </c>
      <c r="E1964" s="87"/>
      <c r="F1964" s="90" t="s">
        <v>4315</v>
      </c>
      <c r="G1964" s="87" t="s">
        <v>3201</v>
      </c>
      <c r="H1964" s="95">
        <v>1</v>
      </c>
      <c r="I1964"/>
      <c r="J1964"/>
      <c r="K1964"/>
      <c r="L1964"/>
      <c r="M1964"/>
      <c r="N1964"/>
      <c r="O1964"/>
      <c r="P1964"/>
      <c r="Q1964"/>
      <c r="R1964"/>
      <c r="S1964"/>
      <c r="T1964"/>
    </row>
    <row r="1965" spans="2:20" ht="16.5" x14ac:dyDescent="0.2">
      <c r="B1965" s="212" t="s">
        <v>4249</v>
      </c>
      <c r="C1965" s="87" t="s">
        <v>2887</v>
      </c>
      <c r="D1965" s="88" t="s">
        <v>3252</v>
      </c>
      <c r="E1965" s="87"/>
      <c r="F1965" s="90" t="s">
        <v>4315</v>
      </c>
      <c r="G1965" s="87" t="s">
        <v>3201</v>
      </c>
      <c r="H1965" s="95">
        <v>1</v>
      </c>
      <c r="I1965"/>
      <c r="J1965"/>
      <c r="K1965"/>
      <c r="L1965"/>
      <c r="M1965"/>
      <c r="N1965"/>
      <c r="O1965"/>
      <c r="P1965"/>
      <c r="Q1965"/>
      <c r="R1965"/>
      <c r="S1965"/>
      <c r="T1965"/>
    </row>
    <row r="1966" spans="2:20" ht="16.5" x14ac:dyDescent="0.2">
      <c r="B1966" s="212" t="s">
        <v>4250</v>
      </c>
      <c r="C1966" s="87" t="s">
        <v>2887</v>
      </c>
      <c r="D1966" s="88" t="s">
        <v>3253</v>
      </c>
      <c r="E1966" s="87"/>
      <c r="F1966" s="90" t="s">
        <v>4315</v>
      </c>
      <c r="G1966" s="87" t="s">
        <v>3201</v>
      </c>
      <c r="H1966" s="95">
        <v>1</v>
      </c>
      <c r="I1966"/>
      <c r="J1966"/>
      <c r="K1966"/>
      <c r="L1966"/>
      <c r="M1966"/>
      <c r="N1966"/>
      <c r="O1966"/>
      <c r="P1966"/>
      <c r="Q1966"/>
      <c r="R1966"/>
      <c r="S1966"/>
      <c r="T1966"/>
    </row>
    <row r="1967" spans="2:20" ht="16.5" x14ac:dyDescent="0.2">
      <c r="B1967" s="212" t="s">
        <v>4251</v>
      </c>
      <c r="C1967" s="87" t="s">
        <v>2887</v>
      </c>
      <c r="D1967" s="88" t="s">
        <v>4242</v>
      </c>
      <c r="E1967" s="87"/>
      <c r="F1967" s="90" t="s">
        <v>4315</v>
      </c>
      <c r="G1967" s="87" t="s">
        <v>3201</v>
      </c>
      <c r="H1967" s="95">
        <v>10</v>
      </c>
      <c r="I1967"/>
      <c r="J1967"/>
      <c r="K1967"/>
      <c r="L1967"/>
      <c r="M1967"/>
      <c r="N1967"/>
      <c r="O1967"/>
      <c r="P1967"/>
      <c r="Q1967"/>
      <c r="R1967"/>
      <c r="S1967"/>
      <c r="T1967"/>
    </row>
    <row r="1968" spans="2:20" ht="33" x14ac:dyDescent="0.2">
      <c r="B1968" s="212" t="s">
        <v>4252</v>
      </c>
      <c r="C1968" s="87" t="s">
        <v>2887</v>
      </c>
      <c r="D1968" s="88" t="s">
        <v>4243</v>
      </c>
      <c r="E1968" s="87" t="s">
        <v>4314</v>
      </c>
      <c r="F1968" s="90" t="s">
        <v>4315</v>
      </c>
      <c r="G1968" s="87" t="s">
        <v>1066</v>
      </c>
      <c r="H1968" s="95">
        <v>100</v>
      </c>
      <c r="I1968"/>
      <c r="J1968"/>
      <c r="K1968"/>
      <c r="L1968"/>
      <c r="M1968"/>
      <c r="N1968"/>
      <c r="O1968"/>
      <c r="P1968"/>
      <c r="Q1968"/>
      <c r="R1968"/>
      <c r="S1968"/>
      <c r="T1968"/>
    </row>
    <row r="1969" spans="2:20" ht="16.5" x14ac:dyDescent="0.2">
      <c r="B1969" s="212" t="s">
        <v>4253</v>
      </c>
      <c r="C1969" s="87" t="s">
        <v>2887</v>
      </c>
      <c r="D1969" s="88" t="s">
        <v>4316</v>
      </c>
      <c r="E1969" s="87" t="s">
        <v>4176</v>
      </c>
      <c r="F1969" s="90" t="s">
        <v>4439</v>
      </c>
      <c r="G1969" s="87" t="s">
        <v>3201</v>
      </c>
      <c r="H1969" s="95">
        <v>1</v>
      </c>
      <c r="I1969"/>
      <c r="J1969"/>
      <c r="K1969"/>
      <c r="L1969"/>
      <c r="M1969"/>
      <c r="N1969"/>
      <c r="O1969"/>
      <c r="P1969"/>
      <c r="Q1969"/>
      <c r="R1969"/>
      <c r="S1969"/>
      <c r="T1969"/>
    </row>
    <row r="1970" spans="2:20" ht="16.5" x14ac:dyDescent="0.2">
      <c r="B1970" s="212" t="s">
        <v>4254</v>
      </c>
      <c r="C1970" s="87" t="s">
        <v>2887</v>
      </c>
      <c r="D1970" s="88" t="s">
        <v>4317</v>
      </c>
      <c r="E1970" s="87" t="s">
        <v>4303</v>
      </c>
      <c r="F1970" s="90" t="s">
        <v>4439</v>
      </c>
      <c r="G1970" s="87" t="s">
        <v>3201</v>
      </c>
      <c r="H1970" s="95">
        <v>1</v>
      </c>
      <c r="I1970"/>
      <c r="J1970"/>
      <c r="K1970"/>
      <c r="L1970"/>
      <c r="M1970"/>
      <c r="N1970"/>
      <c r="O1970"/>
      <c r="P1970"/>
      <c r="Q1970"/>
      <c r="R1970"/>
      <c r="S1970"/>
      <c r="T1970"/>
    </row>
    <row r="1971" spans="2:20" ht="16.5" x14ac:dyDescent="0.2">
      <c r="B1971" s="212" t="s">
        <v>4255</v>
      </c>
      <c r="C1971" s="87" t="s">
        <v>2887</v>
      </c>
      <c r="D1971" s="88" t="s">
        <v>4318</v>
      </c>
      <c r="E1971" s="87" t="s">
        <v>4418</v>
      </c>
      <c r="F1971" s="90" t="s">
        <v>4439</v>
      </c>
      <c r="G1971" s="87" t="s">
        <v>3201</v>
      </c>
      <c r="H1971" s="95">
        <v>1</v>
      </c>
      <c r="I1971"/>
      <c r="J1971"/>
      <c r="K1971"/>
      <c r="L1971"/>
      <c r="M1971"/>
      <c r="N1971"/>
      <c r="O1971"/>
      <c r="P1971"/>
      <c r="Q1971"/>
      <c r="R1971"/>
      <c r="S1971"/>
      <c r="T1971"/>
    </row>
    <row r="1972" spans="2:20" ht="16.5" x14ac:dyDescent="0.2">
      <c r="B1972" s="212" t="s">
        <v>4256</v>
      </c>
      <c r="C1972" s="87" t="s">
        <v>2887</v>
      </c>
      <c r="D1972" s="88" t="s">
        <v>3216</v>
      </c>
      <c r="E1972" s="87" t="s">
        <v>3305</v>
      </c>
      <c r="F1972" s="90" t="s">
        <v>4439</v>
      </c>
      <c r="G1972" s="87" t="s">
        <v>3201</v>
      </c>
      <c r="H1972" s="95">
        <v>2</v>
      </c>
      <c r="I1972"/>
      <c r="J1972"/>
      <c r="K1972"/>
      <c r="L1972"/>
      <c r="M1972"/>
      <c r="N1972"/>
      <c r="O1972"/>
      <c r="P1972"/>
      <c r="Q1972"/>
      <c r="R1972"/>
      <c r="S1972"/>
      <c r="T1972"/>
    </row>
    <row r="1973" spans="2:20" ht="16.5" x14ac:dyDescent="0.2">
      <c r="B1973" s="212" t="s">
        <v>4257</v>
      </c>
      <c r="C1973" s="87" t="s">
        <v>2887</v>
      </c>
      <c r="D1973" s="88" t="s">
        <v>3217</v>
      </c>
      <c r="E1973" s="87" t="s">
        <v>3305</v>
      </c>
      <c r="F1973" s="90" t="s">
        <v>4439</v>
      </c>
      <c r="G1973" s="87" t="s">
        <v>3201</v>
      </c>
      <c r="H1973" s="95">
        <v>2</v>
      </c>
      <c r="I1973"/>
      <c r="J1973"/>
      <c r="K1973"/>
      <c r="L1973"/>
      <c r="M1973"/>
      <c r="N1973"/>
      <c r="O1973"/>
      <c r="P1973"/>
      <c r="Q1973"/>
      <c r="R1973"/>
      <c r="S1973"/>
      <c r="T1973"/>
    </row>
    <row r="1974" spans="2:20" ht="16.5" x14ac:dyDescent="0.2">
      <c r="B1974" s="212" t="s">
        <v>4258</v>
      </c>
      <c r="C1974" s="87" t="s">
        <v>2887</v>
      </c>
      <c r="D1974" s="88" t="s">
        <v>4319</v>
      </c>
      <c r="E1974" s="87" t="s">
        <v>4419</v>
      </c>
      <c r="F1974" s="90" t="s">
        <v>4439</v>
      </c>
      <c r="G1974" s="87" t="s">
        <v>3201</v>
      </c>
      <c r="H1974" s="95">
        <v>1</v>
      </c>
      <c r="I1974"/>
      <c r="J1974"/>
      <c r="K1974"/>
      <c r="L1974"/>
      <c r="M1974"/>
      <c r="N1974"/>
      <c r="O1974"/>
      <c r="P1974"/>
      <c r="Q1974"/>
      <c r="R1974"/>
      <c r="S1974"/>
      <c r="T1974"/>
    </row>
    <row r="1975" spans="2:20" ht="16.5" x14ac:dyDescent="0.2">
      <c r="B1975" s="212" t="s">
        <v>4259</v>
      </c>
      <c r="C1975" s="87" t="s">
        <v>2887</v>
      </c>
      <c r="D1975" s="88" t="s">
        <v>4320</v>
      </c>
      <c r="E1975" s="87" t="s">
        <v>3303</v>
      </c>
      <c r="F1975" s="90" t="s">
        <v>4439</v>
      </c>
      <c r="G1975" s="87" t="s">
        <v>3201</v>
      </c>
      <c r="H1975" s="95">
        <v>1</v>
      </c>
      <c r="I1975"/>
      <c r="J1975"/>
      <c r="K1975"/>
      <c r="L1975"/>
      <c r="M1975"/>
      <c r="N1975"/>
      <c r="O1975"/>
      <c r="P1975"/>
      <c r="Q1975"/>
      <c r="R1975"/>
      <c r="S1975"/>
      <c r="T1975"/>
    </row>
    <row r="1976" spans="2:20" ht="16.5" x14ac:dyDescent="0.2">
      <c r="B1976" s="212" t="s">
        <v>4260</v>
      </c>
      <c r="C1976" s="87" t="s">
        <v>2887</v>
      </c>
      <c r="D1976" s="88" t="s">
        <v>4321</v>
      </c>
      <c r="E1976" s="87"/>
      <c r="F1976" s="90" t="s">
        <v>4439</v>
      </c>
      <c r="G1976" s="87" t="s">
        <v>3201</v>
      </c>
      <c r="H1976" s="95">
        <v>1</v>
      </c>
      <c r="I1976"/>
      <c r="J1976"/>
      <c r="K1976"/>
      <c r="L1976"/>
      <c r="M1976"/>
      <c r="N1976"/>
      <c r="O1976"/>
      <c r="P1976"/>
      <c r="Q1976"/>
      <c r="R1976"/>
      <c r="S1976"/>
      <c r="T1976"/>
    </row>
    <row r="1977" spans="2:20" ht="16.5" x14ac:dyDescent="0.2">
      <c r="B1977" s="212" t="s">
        <v>4261</v>
      </c>
      <c r="C1977" s="87" t="s">
        <v>2887</v>
      </c>
      <c r="D1977" s="88" t="s">
        <v>4008</v>
      </c>
      <c r="E1977" s="87"/>
      <c r="F1977" s="90" t="s">
        <v>4439</v>
      </c>
      <c r="G1977" s="87" t="s">
        <v>3201</v>
      </c>
      <c r="H1977" s="95">
        <v>1</v>
      </c>
      <c r="I1977"/>
      <c r="J1977"/>
      <c r="K1977"/>
      <c r="L1977"/>
      <c r="M1977"/>
      <c r="N1977"/>
      <c r="O1977"/>
      <c r="P1977"/>
      <c r="Q1977"/>
      <c r="R1977"/>
      <c r="S1977"/>
      <c r="T1977"/>
    </row>
    <row r="1978" spans="2:20" ht="16.5" x14ac:dyDescent="0.2">
      <c r="B1978" s="212" t="s">
        <v>4262</v>
      </c>
      <c r="C1978" s="87" t="s">
        <v>2887</v>
      </c>
      <c r="D1978" s="88" t="s">
        <v>4322</v>
      </c>
      <c r="E1978" s="87" t="s">
        <v>4420</v>
      </c>
      <c r="F1978" s="90" t="s">
        <v>4439</v>
      </c>
      <c r="G1978" s="87" t="s">
        <v>3201</v>
      </c>
      <c r="H1978" s="95">
        <v>1</v>
      </c>
      <c r="I1978"/>
      <c r="J1978"/>
      <c r="K1978"/>
      <c r="L1978"/>
      <c r="M1978"/>
      <c r="N1978"/>
      <c r="O1978"/>
      <c r="P1978"/>
      <c r="Q1978"/>
      <c r="R1978"/>
      <c r="S1978"/>
      <c r="T1978"/>
    </row>
    <row r="1979" spans="2:20" ht="16.5" x14ac:dyDescent="0.2">
      <c r="B1979" s="212" t="s">
        <v>4263</v>
      </c>
      <c r="C1979" s="87" t="s">
        <v>2887</v>
      </c>
      <c r="D1979" s="88" t="s">
        <v>4323</v>
      </c>
      <c r="E1979" s="87"/>
      <c r="F1979" s="90" t="s">
        <v>4439</v>
      </c>
      <c r="G1979" s="87" t="s">
        <v>3199</v>
      </c>
      <c r="H1979" s="95">
        <v>2</v>
      </c>
      <c r="I1979"/>
      <c r="J1979"/>
      <c r="K1979"/>
      <c r="L1979"/>
      <c r="M1979"/>
      <c r="N1979"/>
      <c r="O1979"/>
      <c r="P1979"/>
      <c r="Q1979"/>
      <c r="R1979"/>
      <c r="S1979"/>
      <c r="T1979"/>
    </row>
    <row r="1980" spans="2:20" ht="16.5" x14ac:dyDescent="0.2">
      <c r="B1980" s="212" t="s">
        <v>4264</v>
      </c>
      <c r="C1980" s="87" t="s">
        <v>2887</v>
      </c>
      <c r="D1980" s="88" t="s">
        <v>4324</v>
      </c>
      <c r="E1980" s="87"/>
      <c r="F1980" s="90" t="s">
        <v>4439</v>
      </c>
      <c r="G1980" s="87" t="s">
        <v>3201</v>
      </c>
      <c r="H1980" s="95">
        <v>2</v>
      </c>
      <c r="I1980"/>
      <c r="J1980"/>
      <c r="K1980"/>
      <c r="L1980"/>
      <c r="M1980"/>
      <c r="N1980"/>
      <c r="O1980"/>
      <c r="P1980"/>
      <c r="Q1980"/>
      <c r="R1980"/>
      <c r="S1980"/>
      <c r="T1980"/>
    </row>
    <row r="1981" spans="2:20" ht="16.5" x14ac:dyDescent="0.2">
      <c r="B1981" s="212" t="s">
        <v>4265</v>
      </c>
      <c r="C1981" s="87" t="s">
        <v>2887</v>
      </c>
      <c r="D1981" s="88" t="s">
        <v>4325</v>
      </c>
      <c r="E1981" s="87"/>
      <c r="F1981" s="90" t="s">
        <v>4439</v>
      </c>
      <c r="G1981" s="87" t="s">
        <v>3201</v>
      </c>
      <c r="H1981" s="95">
        <v>1</v>
      </c>
      <c r="I1981"/>
      <c r="J1981"/>
      <c r="K1981"/>
      <c r="L1981"/>
      <c r="M1981"/>
      <c r="N1981"/>
      <c r="O1981"/>
      <c r="P1981"/>
      <c r="Q1981"/>
      <c r="R1981"/>
      <c r="S1981"/>
      <c r="T1981"/>
    </row>
    <row r="1982" spans="2:20" ht="16.5" x14ac:dyDescent="0.2">
      <c r="B1982" s="212" t="s">
        <v>4266</v>
      </c>
      <c r="C1982" s="87" t="s">
        <v>2887</v>
      </c>
      <c r="D1982" s="88" t="s">
        <v>4326</v>
      </c>
      <c r="E1982" s="87" t="s">
        <v>3306</v>
      </c>
      <c r="F1982" s="90" t="s">
        <v>4439</v>
      </c>
      <c r="G1982" s="87" t="s">
        <v>3201</v>
      </c>
      <c r="H1982" s="95">
        <v>1</v>
      </c>
      <c r="I1982"/>
      <c r="J1982"/>
      <c r="K1982"/>
      <c r="L1982"/>
      <c r="M1982"/>
      <c r="N1982"/>
      <c r="O1982"/>
      <c r="P1982"/>
      <c r="Q1982"/>
      <c r="R1982"/>
      <c r="S1982"/>
      <c r="T1982"/>
    </row>
    <row r="1983" spans="2:20" ht="16.5" x14ac:dyDescent="0.2">
      <c r="B1983" s="212" t="s">
        <v>4267</v>
      </c>
      <c r="C1983" s="87" t="s">
        <v>2887</v>
      </c>
      <c r="D1983" s="88" t="s">
        <v>4059</v>
      </c>
      <c r="E1983" s="87"/>
      <c r="F1983" s="90" t="s">
        <v>4440</v>
      </c>
      <c r="G1983" s="87" t="s">
        <v>1066</v>
      </c>
      <c r="H1983" s="95">
        <v>50</v>
      </c>
      <c r="I1983"/>
      <c r="J1983"/>
      <c r="K1983"/>
      <c r="L1983"/>
      <c r="M1983"/>
      <c r="N1983"/>
      <c r="O1983"/>
      <c r="P1983"/>
      <c r="Q1983"/>
      <c r="R1983"/>
      <c r="S1983"/>
      <c r="T1983"/>
    </row>
    <row r="1984" spans="2:20" ht="16.5" x14ac:dyDescent="0.2">
      <c r="B1984" s="212" t="s">
        <v>4268</v>
      </c>
      <c r="C1984" s="87" t="s">
        <v>2887</v>
      </c>
      <c r="D1984" s="88" t="s">
        <v>3224</v>
      </c>
      <c r="E1984" s="87"/>
      <c r="F1984" s="90" t="s">
        <v>4440</v>
      </c>
      <c r="G1984" s="104" t="s">
        <v>3201</v>
      </c>
      <c r="H1984" s="95">
        <v>5</v>
      </c>
      <c r="I1984"/>
      <c r="J1984"/>
      <c r="K1984"/>
      <c r="L1984"/>
      <c r="M1984"/>
      <c r="N1984"/>
      <c r="O1984"/>
      <c r="P1984"/>
      <c r="Q1984"/>
      <c r="R1984"/>
      <c r="S1984"/>
      <c r="T1984"/>
    </row>
    <row r="1985" spans="2:20" ht="16.5" x14ac:dyDescent="0.2">
      <c r="B1985" s="212" t="s">
        <v>4269</v>
      </c>
      <c r="C1985" s="87" t="s">
        <v>2887</v>
      </c>
      <c r="D1985" s="88" t="s">
        <v>4327</v>
      </c>
      <c r="E1985" s="87"/>
      <c r="F1985" s="90" t="s">
        <v>4439</v>
      </c>
      <c r="G1985" s="87" t="s">
        <v>3201</v>
      </c>
      <c r="H1985" s="95">
        <v>4</v>
      </c>
      <c r="I1985"/>
      <c r="J1985"/>
      <c r="K1985"/>
      <c r="L1985"/>
      <c r="M1985"/>
      <c r="N1985"/>
      <c r="O1985"/>
      <c r="P1985"/>
      <c r="Q1985"/>
      <c r="R1985"/>
      <c r="S1985"/>
      <c r="T1985"/>
    </row>
    <row r="1986" spans="2:20" ht="16.5" x14ac:dyDescent="0.2">
      <c r="B1986" s="212" t="s">
        <v>4270</v>
      </c>
      <c r="C1986" s="87" t="s">
        <v>2887</v>
      </c>
      <c r="D1986" s="88" t="s">
        <v>4015</v>
      </c>
      <c r="E1986" s="87"/>
      <c r="F1986" s="90" t="s">
        <v>4439</v>
      </c>
      <c r="G1986" s="87" t="s">
        <v>3201</v>
      </c>
      <c r="H1986" s="95">
        <v>1</v>
      </c>
      <c r="I1986"/>
      <c r="J1986"/>
      <c r="K1986"/>
      <c r="L1986"/>
      <c r="M1986"/>
      <c r="N1986"/>
      <c r="O1986"/>
      <c r="P1986"/>
      <c r="Q1986"/>
      <c r="R1986"/>
      <c r="S1986"/>
      <c r="T1986"/>
    </row>
    <row r="1987" spans="2:20" ht="16.5" x14ac:dyDescent="0.2">
      <c r="B1987" s="212" t="s">
        <v>4271</v>
      </c>
      <c r="C1987" s="87" t="s">
        <v>2887</v>
      </c>
      <c r="D1987" s="88" t="s">
        <v>3229</v>
      </c>
      <c r="E1987" s="87"/>
      <c r="F1987" s="90" t="s">
        <v>4439</v>
      </c>
      <c r="G1987" s="87" t="s">
        <v>3201</v>
      </c>
      <c r="H1987" s="95">
        <v>3</v>
      </c>
      <c r="I1987"/>
      <c r="J1987"/>
      <c r="K1987"/>
      <c r="L1987"/>
      <c r="M1987"/>
      <c r="N1987"/>
      <c r="O1987"/>
      <c r="P1987"/>
      <c r="Q1987"/>
      <c r="R1987"/>
      <c r="S1987"/>
      <c r="T1987"/>
    </row>
    <row r="1988" spans="2:20" ht="33" x14ac:dyDescent="0.2">
      <c r="B1988" s="212" t="s">
        <v>4272</v>
      </c>
      <c r="C1988" s="87" t="s">
        <v>2887</v>
      </c>
      <c r="D1988" s="88" t="s">
        <v>3231</v>
      </c>
      <c r="E1988" s="87"/>
      <c r="F1988" s="90" t="s">
        <v>4439</v>
      </c>
      <c r="G1988" s="87" t="s">
        <v>3199</v>
      </c>
      <c r="H1988" s="95">
        <v>2</v>
      </c>
      <c r="I1988"/>
      <c r="J1988"/>
      <c r="K1988"/>
      <c r="L1988"/>
      <c r="M1988"/>
      <c r="N1988"/>
      <c r="O1988"/>
      <c r="P1988"/>
      <c r="Q1988"/>
      <c r="R1988"/>
      <c r="S1988"/>
      <c r="T1988"/>
    </row>
    <row r="1989" spans="2:20" ht="16.5" x14ac:dyDescent="0.2">
      <c r="B1989" s="212" t="s">
        <v>4273</v>
      </c>
      <c r="C1989" s="87" t="s">
        <v>2887</v>
      </c>
      <c r="D1989" s="88" t="s">
        <v>3230</v>
      </c>
      <c r="E1989" s="87" t="s">
        <v>3311</v>
      </c>
      <c r="F1989" s="90" t="s">
        <v>4439</v>
      </c>
      <c r="G1989" s="87" t="s">
        <v>3201</v>
      </c>
      <c r="H1989" s="95">
        <v>2</v>
      </c>
      <c r="I1989"/>
      <c r="J1989"/>
      <c r="K1989"/>
      <c r="L1989"/>
      <c r="M1989"/>
      <c r="N1989"/>
      <c r="O1989"/>
      <c r="P1989"/>
      <c r="Q1989"/>
      <c r="R1989"/>
      <c r="S1989"/>
      <c r="T1989"/>
    </row>
    <row r="1990" spans="2:20" ht="16.5" x14ac:dyDescent="0.2">
      <c r="B1990" s="212" t="s">
        <v>4274</v>
      </c>
      <c r="C1990" s="87" t="s">
        <v>2887</v>
      </c>
      <c r="D1990" s="88" t="s">
        <v>4328</v>
      </c>
      <c r="E1990" s="87" t="s">
        <v>3974</v>
      </c>
      <c r="F1990" s="90" t="s">
        <v>4439</v>
      </c>
      <c r="G1990" s="87" t="s">
        <v>3201</v>
      </c>
      <c r="H1990" s="95">
        <v>1</v>
      </c>
      <c r="I1990"/>
      <c r="J1990"/>
      <c r="K1990"/>
      <c r="L1990"/>
      <c r="M1990"/>
      <c r="N1990"/>
      <c r="O1990"/>
      <c r="P1990"/>
      <c r="Q1990"/>
      <c r="R1990"/>
      <c r="S1990"/>
      <c r="T1990"/>
    </row>
    <row r="1991" spans="2:20" ht="16.5" x14ac:dyDescent="0.2">
      <c r="B1991" s="212" t="s">
        <v>4275</v>
      </c>
      <c r="C1991" s="87" t="s">
        <v>2887</v>
      </c>
      <c r="D1991" s="88" t="s">
        <v>3596</v>
      </c>
      <c r="E1991" s="87"/>
      <c r="F1991" s="90" t="s">
        <v>4439</v>
      </c>
      <c r="G1991" s="87" t="s">
        <v>3201</v>
      </c>
      <c r="H1991" s="95">
        <v>3</v>
      </c>
      <c r="I1991"/>
      <c r="J1991"/>
      <c r="K1991"/>
      <c r="L1991"/>
      <c r="M1991"/>
      <c r="N1991"/>
      <c r="O1991"/>
      <c r="P1991"/>
      <c r="Q1991"/>
      <c r="R1991"/>
      <c r="S1991"/>
      <c r="T1991"/>
    </row>
    <row r="1992" spans="2:20" ht="16.5" x14ac:dyDescent="0.2">
      <c r="B1992" s="212" t="s">
        <v>4276</v>
      </c>
      <c r="C1992" s="87" t="s">
        <v>2887</v>
      </c>
      <c r="D1992" s="88" t="s">
        <v>4329</v>
      </c>
      <c r="E1992" s="87" t="s">
        <v>4421</v>
      </c>
      <c r="F1992" s="90" t="s">
        <v>4440</v>
      </c>
      <c r="G1992" s="87" t="s">
        <v>3201</v>
      </c>
      <c r="H1992" s="95">
        <v>10</v>
      </c>
      <c r="I1992"/>
      <c r="J1992"/>
      <c r="K1992"/>
      <c r="L1992"/>
      <c r="M1992"/>
      <c r="N1992"/>
      <c r="O1992"/>
      <c r="P1992"/>
      <c r="Q1992"/>
      <c r="R1992"/>
      <c r="S1992"/>
      <c r="T1992"/>
    </row>
    <row r="1993" spans="2:20" ht="16.5" x14ac:dyDescent="0.2">
      <c r="B1993" s="212" t="s">
        <v>4277</v>
      </c>
      <c r="C1993" s="87" t="s">
        <v>2887</v>
      </c>
      <c r="D1993" s="88" t="s">
        <v>4330</v>
      </c>
      <c r="E1993" s="87" t="s">
        <v>2717</v>
      </c>
      <c r="F1993" s="90" t="s">
        <v>4440</v>
      </c>
      <c r="G1993" s="87" t="s">
        <v>3201</v>
      </c>
      <c r="H1993" s="95">
        <v>30</v>
      </c>
      <c r="I1993"/>
      <c r="J1993"/>
      <c r="K1993"/>
      <c r="L1993"/>
      <c r="M1993"/>
      <c r="N1993"/>
      <c r="O1993"/>
      <c r="P1993"/>
      <c r="Q1993"/>
      <c r="R1993"/>
      <c r="S1993"/>
      <c r="T1993"/>
    </row>
    <row r="1994" spans="2:20" ht="16.5" x14ac:dyDescent="0.2">
      <c r="B1994" s="212" t="s">
        <v>4278</v>
      </c>
      <c r="C1994" s="87" t="s">
        <v>2887</v>
      </c>
      <c r="D1994" s="88" t="s">
        <v>3618</v>
      </c>
      <c r="E1994" s="87" t="s">
        <v>4426</v>
      </c>
      <c r="F1994" s="90" t="s">
        <v>4440</v>
      </c>
      <c r="G1994" s="87" t="s">
        <v>3201</v>
      </c>
      <c r="H1994" s="95">
        <v>6</v>
      </c>
      <c r="I1994"/>
      <c r="J1994"/>
      <c r="K1994"/>
      <c r="L1994"/>
      <c r="M1994"/>
      <c r="N1994"/>
      <c r="O1994"/>
      <c r="P1994"/>
      <c r="Q1994"/>
      <c r="R1994"/>
      <c r="S1994"/>
      <c r="T1994"/>
    </row>
    <row r="1995" spans="2:20" ht="16.5" x14ac:dyDescent="0.2">
      <c r="B1995" s="212" t="s">
        <v>4279</v>
      </c>
      <c r="C1995" s="87" t="s">
        <v>2887</v>
      </c>
      <c r="D1995" s="88" t="s">
        <v>3286</v>
      </c>
      <c r="E1995" s="87" t="s">
        <v>2717</v>
      </c>
      <c r="F1995" s="90" t="s">
        <v>4440</v>
      </c>
      <c r="G1995" s="87" t="s">
        <v>3201</v>
      </c>
      <c r="H1995" s="95">
        <v>10</v>
      </c>
      <c r="I1995"/>
      <c r="J1995"/>
      <c r="K1995"/>
      <c r="L1995"/>
      <c r="M1995"/>
      <c r="N1995"/>
      <c r="O1995"/>
      <c r="P1995"/>
      <c r="Q1995"/>
      <c r="R1995"/>
      <c r="S1995"/>
      <c r="T1995"/>
    </row>
    <row r="1996" spans="2:20" ht="16.5" x14ac:dyDescent="0.2">
      <c r="B1996" s="212" t="s">
        <v>4280</v>
      </c>
      <c r="C1996" s="87" t="s">
        <v>2887</v>
      </c>
      <c r="D1996" s="88" t="s">
        <v>3287</v>
      </c>
      <c r="E1996" s="87" t="s">
        <v>2717</v>
      </c>
      <c r="F1996" s="90" t="s">
        <v>4440</v>
      </c>
      <c r="G1996" s="87" t="s">
        <v>3201</v>
      </c>
      <c r="H1996" s="95">
        <v>20</v>
      </c>
      <c r="I1996"/>
      <c r="J1996"/>
      <c r="K1996"/>
      <c r="L1996"/>
      <c r="M1996"/>
      <c r="N1996"/>
      <c r="O1996"/>
      <c r="P1996"/>
      <c r="Q1996"/>
      <c r="R1996"/>
      <c r="S1996"/>
      <c r="T1996"/>
    </row>
    <row r="1997" spans="2:20" ht="16.5" x14ac:dyDescent="0.2">
      <c r="B1997" s="212" t="s">
        <v>4281</v>
      </c>
      <c r="C1997" s="87" t="s">
        <v>2887</v>
      </c>
      <c r="D1997" s="88" t="s">
        <v>3285</v>
      </c>
      <c r="E1997" s="87" t="s">
        <v>3346</v>
      </c>
      <c r="F1997" s="90" t="s">
        <v>4440</v>
      </c>
      <c r="G1997" s="87" t="s">
        <v>3201</v>
      </c>
      <c r="H1997" s="95">
        <v>10</v>
      </c>
      <c r="I1997"/>
      <c r="J1997"/>
      <c r="K1997"/>
      <c r="L1997"/>
      <c r="M1997"/>
      <c r="N1997"/>
      <c r="O1997"/>
      <c r="P1997"/>
      <c r="Q1997"/>
      <c r="R1997"/>
      <c r="S1997"/>
      <c r="T1997"/>
    </row>
    <row r="1998" spans="2:20" ht="16.5" x14ac:dyDescent="0.2">
      <c r="B1998" s="212" t="s">
        <v>4282</v>
      </c>
      <c r="C1998" s="87" t="s">
        <v>2887</v>
      </c>
      <c r="D1998" s="88" t="s">
        <v>3282</v>
      </c>
      <c r="E1998" s="87" t="s">
        <v>2717</v>
      </c>
      <c r="F1998" s="90" t="s">
        <v>4440</v>
      </c>
      <c r="G1998" s="87" t="s">
        <v>3201</v>
      </c>
      <c r="H1998" s="95">
        <v>20</v>
      </c>
      <c r="I1998"/>
      <c r="J1998"/>
      <c r="K1998"/>
      <c r="L1998"/>
      <c r="M1998"/>
      <c r="N1998"/>
      <c r="O1998"/>
      <c r="P1998"/>
      <c r="Q1998"/>
      <c r="R1998"/>
      <c r="S1998"/>
      <c r="T1998"/>
    </row>
    <row r="1999" spans="2:20" ht="16.5" x14ac:dyDescent="0.2">
      <c r="B1999" s="212" t="s">
        <v>4283</v>
      </c>
      <c r="C1999" s="87" t="s">
        <v>2887</v>
      </c>
      <c r="D1999" s="88" t="s">
        <v>3283</v>
      </c>
      <c r="E1999" s="87" t="s">
        <v>3345</v>
      </c>
      <c r="F1999" s="90" t="s">
        <v>4440</v>
      </c>
      <c r="G1999" s="87" t="s">
        <v>3201</v>
      </c>
      <c r="H1999" s="95">
        <v>20</v>
      </c>
      <c r="I1999"/>
      <c r="J1999"/>
      <c r="K1999"/>
      <c r="L1999"/>
      <c r="M1999"/>
      <c r="N1999"/>
      <c r="O1999"/>
      <c r="P1999"/>
      <c r="Q1999"/>
      <c r="R1999"/>
      <c r="S1999"/>
      <c r="T1999"/>
    </row>
    <row r="2000" spans="2:20" ht="16.5" x14ac:dyDescent="0.2">
      <c r="B2000" s="212" t="s">
        <v>4284</v>
      </c>
      <c r="C2000" s="87" t="s">
        <v>2887</v>
      </c>
      <c r="D2000" s="88" t="s">
        <v>3284</v>
      </c>
      <c r="E2000" s="87" t="s">
        <v>2835</v>
      </c>
      <c r="F2000" s="90" t="s">
        <v>4440</v>
      </c>
      <c r="G2000" s="87" t="s">
        <v>3201</v>
      </c>
      <c r="H2000" s="95">
        <v>20</v>
      </c>
      <c r="I2000"/>
      <c r="J2000"/>
      <c r="K2000"/>
      <c r="L2000"/>
      <c r="M2000"/>
      <c r="N2000"/>
      <c r="O2000"/>
      <c r="P2000"/>
      <c r="Q2000"/>
      <c r="R2000"/>
      <c r="S2000"/>
      <c r="T2000"/>
    </row>
    <row r="2001" spans="2:20" ht="16.5" x14ac:dyDescent="0.2">
      <c r="B2001" s="212" t="s">
        <v>4285</v>
      </c>
      <c r="C2001" s="87" t="s">
        <v>2887</v>
      </c>
      <c r="D2001" s="88" t="s">
        <v>3237</v>
      </c>
      <c r="E2001" s="87" t="s">
        <v>3823</v>
      </c>
      <c r="F2001" s="90" t="s">
        <v>4440</v>
      </c>
      <c r="G2001" s="87" t="s">
        <v>3201</v>
      </c>
      <c r="H2001" s="95">
        <v>50</v>
      </c>
      <c r="I2001"/>
      <c r="J2001"/>
      <c r="K2001"/>
      <c r="L2001"/>
      <c r="M2001"/>
      <c r="N2001"/>
      <c r="O2001"/>
      <c r="P2001"/>
      <c r="Q2001"/>
      <c r="R2001"/>
      <c r="S2001"/>
      <c r="T2001"/>
    </row>
    <row r="2002" spans="2:20" ht="16.5" x14ac:dyDescent="0.2">
      <c r="B2002" s="212" t="s">
        <v>4286</v>
      </c>
      <c r="C2002" s="87" t="s">
        <v>2887</v>
      </c>
      <c r="D2002" s="88" t="s">
        <v>4331</v>
      </c>
      <c r="E2002" s="87" t="s">
        <v>4422</v>
      </c>
      <c r="F2002" s="90" t="s">
        <v>4440</v>
      </c>
      <c r="G2002" s="87" t="s">
        <v>3201</v>
      </c>
      <c r="H2002" s="95">
        <v>20</v>
      </c>
      <c r="I2002"/>
      <c r="J2002"/>
      <c r="K2002"/>
      <c r="L2002"/>
      <c r="M2002"/>
      <c r="N2002"/>
      <c r="O2002"/>
      <c r="P2002"/>
      <c r="Q2002"/>
      <c r="R2002"/>
      <c r="S2002"/>
      <c r="T2002"/>
    </row>
    <row r="2003" spans="2:20" ht="16.5" x14ac:dyDescent="0.2">
      <c r="B2003" s="212" t="s">
        <v>4287</v>
      </c>
      <c r="C2003" s="87" t="s">
        <v>2887</v>
      </c>
      <c r="D2003" s="88" t="s">
        <v>3253</v>
      </c>
      <c r="E2003" s="87"/>
      <c r="F2003" s="90" t="s">
        <v>4440</v>
      </c>
      <c r="G2003" s="87" t="s">
        <v>3201</v>
      </c>
      <c r="H2003" s="95">
        <v>2</v>
      </c>
      <c r="I2003"/>
      <c r="J2003"/>
      <c r="K2003"/>
      <c r="L2003"/>
      <c r="M2003"/>
      <c r="N2003"/>
      <c r="O2003"/>
      <c r="P2003"/>
      <c r="Q2003"/>
      <c r="R2003"/>
      <c r="S2003"/>
      <c r="T2003"/>
    </row>
    <row r="2004" spans="2:20" ht="16.5" x14ac:dyDescent="0.2">
      <c r="B2004" s="212" t="s">
        <v>4288</v>
      </c>
      <c r="C2004" s="87" t="s">
        <v>2887</v>
      </c>
      <c r="D2004" s="88" t="s">
        <v>3254</v>
      </c>
      <c r="E2004" s="87"/>
      <c r="F2004" s="90" t="s">
        <v>4440</v>
      </c>
      <c r="G2004" s="87" t="s">
        <v>3201</v>
      </c>
      <c r="H2004" s="95">
        <v>1</v>
      </c>
      <c r="I2004"/>
      <c r="J2004"/>
      <c r="K2004"/>
      <c r="L2004"/>
      <c r="M2004"/>
      <c r="N2004"/>
      <c r="O2004"/>
      <c r="P2004"/>
      <c r="Q2004"/>
      <c r="R2004"/>
      <c r="S2004"/>
      <c r="T2004"/>
    </row>
    <row r="2005" spans="2:20" ht="16.5" x14ac:dyDescent="0.2">
      <c r="B2005" s="212" t="s">
        <v>4289</v>
      </c>
      <c r="C2005" s="87" t="s">
        <v>2887</v>
      </c>
      <c r="D2005" s="88" t="s">
        <v>3252</v>
      </c>
      <c r="E2005" s="87"/>
      <c r="F2005" s="90" t="s">
        <v>4440</v>
      </c>
      <c r="G2005" s="87" t="s">
        <v>3201</v>
      </c>
      <c r="H2005" s="95">
        <v>1</v>
      </c>
      <c r="I2005"/>
      <c r="J2005"/>
      <c r="K2005"/>
      <c r="L2005"/>
      <c r="M2005"/>
      <c r="N2005"/>
      <c r="O2005"/>
      <c r="P2005"/>
      <c r="Q2005"/>
      <c r="R2005"/>
      <c r="S2005"/>
      <c r="T2005"/>
    </row>
    <row r="2006" spans="2:20" ht="33" x14ac:dyDescent="0.2">
      <c r="B2006" s="212" t="s">
        <v>4290</v>
      </c>
      <c r="C2006" s="87" t="s">
        <v>2887</v>
      </c>
      <c r="D2006" s="88" t="s">
        <v>4332</v>
      </c>
      <c r="E2006" s="87" t="s">
        <v>4423</v>
      </c>
      <c r="F2006" s="90" t="s">
        <v>4440</v>
      </c>
      <c r="G2006" s="87" t="s">
        <v>3201</v>
      </c>
      <c r="H2006" s="95">
        <v>10</v>
      </c>
      <c r="I2006"/>
      <c r="J2006"/>
      <c r="K2006"/>
      <c r="L2006"/>
      <c r="M2006"/>
      <c r="N2006"/>
      <c r="O2006"/>
      <c r="P2006"/>
      <c r="Q2006"/>
      <c r="R2006"/>
      <c r="S2006"/>
      <c r="T2006"/>
    </row>
    <row r="2007" spans="2:20" ht="33" x14ac:dyDescent="0.2">
      <c r="B2007" s="212" t="s">
        <v>4291</v>
      </c>
      <c r="C2007" s="87" t="s">
        <v>2887</v>
      </c>
      <c r="D2007" s="88" t="s">
        <v>4333</v>
      </c>
      <c r="E2007" s="87" t="s">
        <v>4427</v>
      </c>
      <c r="F2007" s="90" t="s">
        <v>4440</v>
      </c>
      <c r="G2007" s="87" t="s">
        <v>3201</v>
      </c>
      <c r="H2007" s="95">
        <v>40</v>
      </c>
      <c r="I2007"/>
      <c r="J2007"/>
      <c r="K2007"/>
      <c r="L2007"/>
      <c r="M2007"/>
      <c r="N2007"/>
      <c r="O2007"/>
      <c r="P2007"/>
      <c r="Q2007"/>
      <c r="R2007"/>
      <c r="S2007"/>
      <c r="T2007"/>
    </row>
    <row r="2008" spans="2:20" ht="33" x14ac:dyDescent="0.2">
      <c r="B2008" s="212" t="s">
        <v>4292</v>
      </c>
      <c r="C2008" s="87" t="s">
        <v>2887</v>
      </c>
      <c r="D2008" s="88" t="s">
        <v>4334</v>
      </c>
      <c r="E2008" s="87" t="s">
        <v>4424</v>
      </c>
      <c r="F2008" s="90" t="s">
        <v>4440</v>
      </c>
      <c r="G2008" s="87" t="s">
        <v>3201</v>
      </c>
      <c r="H2008" s="95">
        <v>8</v>
      </c>
      <c r="I2008"/>
      <c r="J2008"/>
      <c r="K2008"/>
      <c r="L2008"/>
      <c r="M2008"/>
      <c r="N2008"/>
      <c r="O2008"/>
      <c r="P2008"/>
      <c r="Q2008"/>
      <c r="R2008"/>
      <c r="S2008"/>
      <c r="T2008"/>
    </row>
    <row r="2009" spans="2:20" ht="33" x14ac:dyDescent="0.2">
      <c r="B2009" s="212" t="s">
        <v>4293</v>
      </c>
      <c r="C2009" s="87" t="s">
        <v>2887</v>
      </c>
      <c r="D2009" s="88" t="s">
        <v>4048</v>
      </c>
      <c r="E2009" s="87" t="s">
        <v>4209</v>
      </c>
      <c r="F2009" s="90" t="s">
        <v>4440</v>
      </c>
      <c r="G2009" s="87" t="s">
        <v>3201</v>
      </c>
      <c r="H2009" s="95">
        <v>30</v>
      </c>
      <c r="I2009"/>
      <c r="J2009"/>
      <c r="K2009"/>
      <c r="L2009"/>
      <c r="M2009"/>
      <c r="N2009"/>
      <c r="O2009"/>
      <c r="P2009"/>
      <c r="Q2009"/>
      <c r="R2009"/>
      <c r="S2009"/>
      <c r="T2009"/>
    </row>
    <row r="2010" spans="2:20" ht="33" x14ac:dyDescent="0.2">
      <c r="B2010" s="212" t="s">
        <v>4294</v>
      </c>
      <c r="C2010" s="87" t="s">
        <v>2887</v>
      </c>
      <c r="D2010" s="88" t="s">
        <v>4335</v>
      </c>
      <c r="E2010" s="87" t="s">
        <v>4425</v>
      </c>
      <c r="F2010" s="90" t="s">
        <v>4440</v>
      </c>
      <c r="G2010" s="87" t="s">
        <v>3201</v>
      </c>
      <c r="H2010" s="95">
        <v>20</v>
      </c>
      <c r="I2010"/>
      <c r="J2010"/>
      <c r="K2010"/>
      <c r="L2010"/>
      <c r="M2010"/>
      <c r="N2010"/>
      <c r="O2010"/>
      <c r="P2010"/>
      <c r="Q2010"/>
      <c r="R2010"/>
      <c r="S2010"/>
      <c r="T2010"/>
    </row>
    <row r="2011" spans="2:20" ht="16.5" x14ac:dyDescent="0.2">
      <c r="B2011" s="212" t="s">
        <v>4295</v>
      </c>
      <c r="C2011" s="87" t="s">
        <v>2887</v>
      </c>
      <c r="D2011" s="88" t="s">
        <v>4336</v>
      </c>
      <c r="E2011" s="87" t="s">
        <v>4428</v>
      </c>
      <c r="F2011" s="90" t="s">
        <v>4440</v>
      </c>
      <c r="G2011" s="87" t="s">
        <v>3201</v>
      </c>
      <c r="H2011" s="95">
        <v>20</v>
      </c>
      <c r="I2011"/>
      <c r="J2011"/>
      <c r="K2011"/>
      <c r="L2011"/>
      <c r="M2011"/>
      <c r="N2011"/>
      <c r="O2011"/>
      <c r="P2011"/>
      <c r="Q2011"/>
      <c r="R2011"/>
      <c r="S2011"/>
      <c r="T2011"/>
    </row>
    <row r="2012" spans="2:20" ht="16.5" x14ac:dyDescent="0.2">
      <c r="B2012" s="212" t="s">
        <v>4296</v>
      </c>
      <c r="C2012" s="87" t="s">
        <v>2887</v>
      </c>
      <c r="D2012" s="88" t="s">
        <v>4337</v>
      </c>
      <c r="E2012" s="87"/>
      <c r="F2012" s="90" t="s">
        <v>4440</v>
      </c>
      <c r="G2012" s="87" t="s">
        <v>3201</v>
      </c>
      <c r="H2012" s="95">
        <v>10</v>
      </c>
      <c r="I2012"/>
      <c r="J2012"/>
      <c r="K2012"/>
      <c r="L2012"/>
      <c r="M2012"/>
      <c r="N2012"/>
      <c r="O2012"/>
      <c r="P2012"/>
      <c r="Q2012"/>
      <c r="R2012"/>
      <c r="S2012"/>
      <c r="T2012"/>
    </row>
    <row r="2013" spans="2:20" ht="16.5" x14ac:dyDescent="0.2">
      <c r="B2013" s="212" t="s">
        <v>4297</v>
      </c>
      <c r="C2013" s="87" t="s">
        <v>2887</v>
      </c>
      <c r="D2013" s="88" t="s">
        <v>4338</v>
      </c>
      <c r="E2013" s="87"/>
      <c r="F2013" s="90" t="s">
        <v>4440</v>
      </c>
      <c r="G2013" s="87" t="s">
        <v>3201</v>
      </c>
      <c r="H2013" s="95">
        <v>50</v>
      </c>
      <c r="I2013"/>
      <c r="J2013"/>
      <c r="K2013"/>
      <c r="L2013"/>
      <c r="M2013"/>
      <c r="N2013"/>
      <c r="O2013"/>
      <c r="P2013"/>
      <c r="Q2013"/>
      <c r="R2013"/>
      <c r="S2013"/>
      <c r="T2013"/>
    </row>
    <row r="2014" spans="2:20" ht="16.5" x14ac:dyDescent="0.2">
      <c r="B2014" s="212" t="s">
        <v>4298</v>
      </c>
      <c r="C2014" s="87" t="s">
        <v>2887</v>
      </c>
      <c r="D2014" s="88" t="s">
        <v>4339</v>
      </c>
      <c r="E2014" s="87" t="s">
        <v>4429</v>
      </c>
      <c r="F2014" s="90" t="s">
        <v>4440</v>
      </c>
      <c r="G2014" s="87" t="s">
        <v>1066</v>
      </c>
      <c r="H2014" s="95">
        <v>100</v>
      </c>
      <c r="I2014"/>
      <c r="J2014"/>
      <c r="K2014"/>
      <c r="L2014"/>
      <c r="M2014"/>
      <c r="N2014"/>
      <c r="O2014"/>
      <c r="P2014"/>
      <c r="Q2014"/>
      <c r="R2014"/>
      <c r="S2014"/>
      <c r="T2014"/>
    </row>
    <row r="2015" spans="2:20" ht="16.5" x14ac:dyDescent="0.2">
      <c r="B2015" s="212" t="s">
        <v>4299</v>
      </c>
      <c r="C2015" s="87" t="s">
        <v>2887</v>
      </c>
      <c r="D2015" s="88" t="s">
        <v>4340</v>
      </c>
      <c r="E2015" s="87" t="s">
        <v>4203</v>
      </c>
      <c r="F2015" s="90" t="s">
        <v>4439</v>
      </c>
      <c r="G2015" s="87" t="s">
        <v>1211</v>
      </c>
      <c r="H2015" s="95">
        <v>4</v>
      </c>
      <c r="I2015"/>
      <c r="J2015"/>
      <c r="K2015"/>
      <c r="L2015"/>
      <c r="M2015"/>
      <c r="N2015"/>
      <c r="O2015"/>
      <c r="P2015"/>
      <c r="Q2015"/>
      <c r="R2015"/>
      <c r="S2015"/>
      <c r="T2015"/>
    </row>
    <row r="2016" spans="2:20" ht="16.5" x14ac:dyDescent="0.2">
      <c r="B2016" s="212" t="s">
        <v>4300</v>
      </c>
      <c r="C2016" s="87" t="s">
        <v>2887</v>
      </c>
      <c r="D2016" s="88" t="s">
        <v>4341</v>
      </c>
      <c r="E2016" s="87" t="s">
        <v>4430</v>
      </c>
      <c r="F2016" s="90" t="s">
        <v>4439</v>
      </c>
      <c r="G2016" s="87" t="s">
        <v>3201</v>
      </c>
      <c r="H2016" s="95">
        <v>20</v>
      </c>
      <c r="I2016"/>
      <c r="J2016"/>
      <c r="K2016"/>
      <c r="L2016"/>
      <c r="M2016"/>
      <c r="N2016"/>
      <c r="O2016"/>
      <c r="P2016"/>
      <c r="Q2016"/>
      <c r="R2016"/>
      <c r="S2016"/>
      <c r="T2016"/>
    </row>
    <row r="2017" spans="2:20" ht="16.5" x14ac:dyDescent="0.2">
      <c r="B2017" s="212" t="s">
        <v>4352</v>
      </c>
      <c r="C2017" s="87" t="s">
        <v>2887</v>
      </c>
      <c r="D2017" s="88" t="s">
        <v>3255</v>
      </c>
      <c r="E2017" s="87" t="s">
        <v>4202</v>
      </c>
      <c r="F2017" s="90" t="s">
        <v>4439</v>
      </c>
      <c r="G2017" s="87" t="s">
        <v>3201</v>
      </c>
      <c r="H2017" s="95">
        <v>16</v>
      </c>
      <c r="I2017"/>
      <c r="J2017"/>
      <c r="K2017"/>
      <c r="L2017"/>
      <c r="M2017"/>
      <c r="N2017"/>
      <c r="O2017"/>
      <c r="P2017"/>
      <c r="Q2017"/>
      <c r="R2017"/>
      <c r="S2017"/>
      <c r="T2017"/>
    </row>
    <row r="2018" spans="2:20" ht="16.5" x14ac:dyDescent="0.2">
      <c r="B2018" s="212" t="s">
        <v>4353</v>
      </c>
      <c r="C2018" s="87" t="s">
        <v>2887</v>
      </c>
      <c r="D2018" s="88" t="s">
        <v>4342</v>
      </c>
      <c r="E2018" s="87"/>
      <c r="F2018" s="90" t="s">
        <v>4439</v>
      </c>
      <c r="G2018" s="87" t="s">
        <v>3201</v>
      </c>
      <c r="H2018" s="95">
        <v>1</v>
      </c>
      <c r="I2018"/>
      <c r="J2018"/>
      <c r="K2018"/>
      <c r="L2018"/>
      <c r="M2018"/>
      <c r="N2018"/>
      <c r="O2018"/>
      <c r="P2018"/>
      <c r="Q2018"/>
      <c r="R2018"/>
      <c r="S2018"/>
      <c r="T2018"/>
    </row>
    <row r="2019" spans="2:20" ht="16.5" x14ac:dyDescent="0.2">
      <c r="B2019" s="212" t="s">
        <v>4354</v>
      </c>
      <c r="C2019" s="87" t="s">
        <v>2887</v>
      </c>
      <c r="D2019" s="88" t="s">
        <v>4343</v>
      </c>
      <c r="E2019" s="87" t="s">
        <v>4431</v>
      </c>
      <c r="F2019" s="90" t="s">
        <v>4439</v>
      </c>
      <c r="G2019" s="87" t="s">
        <v>3201</v>
      </c>
      <c r="H2019" s="95">
        <v>50</v>
      </c>
      <c r="I2019"/>
      <c r="J2019"/>
      <c r="K2019"/>
      <c r="L2019"/>
      <c r="M2019"/>
      <c r="N2019"/>
      <c r="O2019"/>
      <c r="P2019"/>
      <c r="Q2019"/>
      <c r="R2019"/>
      <c r="S2019"/>
      <c r="T2019"/>
    </row>
    <row r="2020" spans="2:20" ht="16.5" x14ac:dyDescent="0.2">
      <c r="B2020" s="212" t="s">
        <v>4355</v>
      </c>
      <c r="C2020" s="87" t="s">
        <v>2887</v>
      </c>
      <c r="D2020" s="88" t="s">
        <v>4344</v>
      </c>
      <c r="E2020" s="87"/>
      <c r="F2020" s="90" t="s">
        <v>4439</v>
      </c>
      <c r="G2020" s="87" t="s">
        <v>3201</v>
      </c>
      <c r="H2020" s="95">
        <v>1</v>
      </c>
      <c r="I2020"/>
      <c r="J2020"/>
      <c r="K2020"/>
      <c r="L2020"/>
      <c r="M2020"/>
      <c r="N2020"/>
      <c r="O2020"/>
      <c r="P2020"/>
      <c r="Q2020"/>
      <c r="R2020"/>
      <c r="S2020"/>
      <c r="T2020"/>
    </row>
    <row r="2021" spans="2:20" ht="16.5" x14ac:dyDescent="0.2">
      <c r="B2021" s="212" t="s">
        <v>4356</v>
      </c>
      <c r="C2021" s="87" t="s">
        <v>2887</v>
      </c>
      <c r="D2021" s="88" t="s">
        <v>4232</v>
      </c>
      <c r="E2021" s="87" t="s">
        <v>4432</v>
      </c>
      <c r="F2021" s="90" t="s">
        <v>4439</v>
      </c>
      <c r="G2021" s="87" t="s">
        <v>3201</v>
      </c>
      <c r="H2021" s="95">
        <v>5</v>
      </c>
      <c r="I2021"/>
      <c r="J2021"/>
      <c r="K2021"/>
      <c r="L2021"/>
      <c r="M2021"/>
      <c r="N2021"/>
      <c r="O2021"/>
      <c r="P2021"/>
      <c r="Q2021"/>
      <c r="R2021"/>
      <c r="S2021"/>
      <c r="T2021"/>
    </row>
    <row r="2022" spans="2:20" ht="16.5" x14ac:dyDescent="0.2">
      <c r="B2022" s="212" t="s">
        <v>4357</v>
      </c>
      <c r="C2022" s="87" t="s">
        <v>2887</v>
      </c>
      <c r="D2022" s="88" t="s">
        <v>4345</v>
      </c>
      <c r="E2022" s="87" t="s">
        <v>4433</v>
      </c>
      <c r="F2022" s="90" t="s">
        <v>4439</v>
      </c>
      <c r="G2022" s="87" t="s">
        <v>3201</v>
      </c>
      <c r="H2022" s="95">
        <v>5</v>
      </c>
      <c r="I2022"/>
      <c r="J2022"/>
      <c r="K2022"/>
      <c r="L2022"/>
      <c r="M2022"/>
      <c r="N2022"/>
      <c r="O2022"/>
      <c r="P2022"/>
      <c r="Q2022"/>
      <c r="R2022"/>
      <c r="S2022"/>
      <c r="T2022"/>
    </row>
    <row r="2023" spans="2:20" ht="16.5" x14ac:dyDescent="0.2">
      <c r="B2023" s="212" t="s">
        <v>4358</v>
      </c>
      <c r="C2023" s="87" t="s">
        <v>2887</v>
      </c>
      <c r="D2023" s="88" t="s">
        <v>3263</v>
      </c>
      <c r="E2023" s="87"/>
      <c r="F2023" s="90" t="s">
        <v>4439</v>
      </c>
      <c r="G2023" s="87" t="s">
        <v>1211</v>
      </c>
      <c r="H2023" s="95">
        <v>80</v>
      </c>
      <c r="I2023"/>
      <c r="J2023"/>
      <c r="K2023"/>
      <c r="L2023"/>
      <c r="M2023"/>
      <c r="N2023"/>
      <c r="O2023"/>
      <c r="P2023"/>
      <c r="Q2023"/>
      <c r="R2023"/>
      <c r="S2023"/>
      <c r="T2023"/>
    </row>
    <row r="2024" spans="2:20" ht="16.5" x14ac:dyDescent="0.2">
      <c r="B2024" s="212" t="s">
        <v>4359</v>
      </c>
      <c r="C2024" s="87" t="s">
        <v>2887</v>
      </c>
      <c r="D2024" s="88" t="s">
        <v>4346</v>
      </c>
      <c r="E2024" s="87"/>
      <c r="F2024" s="90" t="s">
        <v>4439</v>
      </c>
      <c r="G2024" s="87" t="s">
        <v>3201</v>
      </c>
      <c r="H2024" s="95">
        <v>5</v>
      </c>
      <c r="I2024"/>
      <c r="J2024"/>
      <c r="K2024"/>
      <c r="L2024"/>
      <c r="M2024"/>
      <c r="N2024"/>
      <c r="O2024"/>
      <c r="P2024"/>
      <c r="Q2024"/>
      <c r="R2024"/>
      <c r="S2024"/>
      <c r="T2024"/>
    </row>
    <row r="2025" spans="2:20" ht="16.5" x14ac:dyDescent="0.2">
      <c r="B2025" s="212" t="s">
        <v>4360</v>
      </c>
      <c r="C2025" s="87" t="s">
        <v>2887</v>
      </c>
      <c r="D2025" s="88" t="s">
        <v>4347</v>
      </c>
      <c r="E2025" s="87" t="s">
        <v>4434</v>
      </c>
      <c r="F2025" s="90" t="s">
        <v>4439</v>
      </c>
      <c r="G2025" s="87" t="s">
        <v>1066</v>
      </c>
      <c r="H2025" s="95">
        <v>200</v>
      </c>
      <c r="I2025"/>
      <c r="J2025"/>
      <c r="K2025"/>
      <c r="L2025"/>
      <c r="M2025"/>
      <c r="N2025"/>
      <c r="O2025"/>
      <c r="P2025"/>
      <c r="Q2025"/>
      <c r="R2025"/>
      <c r="S2025"/>
      <c r="T2025"/>
    </row>
    <row r="2026" spans="2:20" ht="16.5" x14ac:dyDescent="0.2">
      <c r="B2026" s="212" t="s">
        <v>4361</v>
      </c>
      <c r="C2026" s="87" t="s">
        <v>2887</v>
      </c>
      <c r="D2026" s="88" t="s">
        <v>4348</v>
      </c>
      <c r="E2026" s="87" t="s">
        <v>4435</v>
      </c>
      <c r="F2026" s="90" t="s">
        <v>4439</v>
      </c>
      <c r="G2026" s="87" t="s">
        <v>1211</v>
      </c>
      <c r="H2026" s="95">
        <v>1</v>
      </c>
      <c r="I2026"/>
      <c r="J2026"/>
      <c r="K2026"/>
      <c r="L2026"/>
      <c r="M2026"/>
      <c r="N2026"/>
      <c r="O2026"/>
      <c r="P2026"/>
      <c r="Q2026"/>
      <c r="R2026"/>
      <c r="S2026"/>
      <c r="T2026"/>
    </row>
    <row r="2027" spans="2:20" ht="16.5" x14ac:dyDescent="0.2">
      <c r="B2027" s="212" t="s">
        <v>4362</v>
      </c>
      <c r="C2027" s="87" t="s">
        <v>2887</v>
      </c>
      <c r="D2027" s="88" t="s">
        <v>4349</v>
      </c>
      <c r="E2027" s="87" t="s">
        <v>4436</v>
      </c>
      <c r="F2027" s="90" t="s">
        <v>4439</v>
      </c>
      <c r="G2027" s="87" t="s">
        <v>3201</v>
      </c>
      <c r="H2027" s="95">
        <v>2</v>
      </c>
      <c r="I2027"/>
      <c r="J2027"/>
      <c r="K2027"/>
      <c r="L2027"/>
      <c r="M2027"/>
      <c r="N2027"/>
      <c r="O2027"/>
      <c r="P2027"/>
      <c r="Q2027"/>
      <c r="R2027"/>
      <c r="S2027"/>
      <c r="T2027"/>
    </row>
    <row r="2028" spans="2:20" ht="16.5" x14ac:dyDescent="0.2">
      <c r="B2028" s="212" t="s">
        <v>4363</v>
      </c>
      <c r="C2028" s="87" t="s">
        <v>2887</v>
      </c>
      <c r="D2028" s="88" t="s">
        <v>4350</v>
      </c>
      <c r="E2028" s="87" t="s">
        <v>4437</v>
      </c>
      <c r="F2028" s="90" t="s">
        <v>4439</v>
      </c>
      <c r="G2028" s="87" t="s">
        <v>3201</v>
      </c>
      <c r="H2028" s="95">
        <v>2</v>
      </c>
      <c r="I2028"/>
      <c r="J2028"/>
      <c r="K2028"/>
      <c r="L2028"/>
      <c r="M2028"/>
      <c r="N2028"/>
      <c r="O2028"/>
      <c r="P2028"/>
      <c r="Q2028"/>
      <c r="R2028"/>
      <c r="S2028"/>
      <c r="T2028"/>
    </row>
    <row r="2029" spans="2:20" ht="16.5" x14ac:dyDescent="0.2">
      <c r="B2029" s="212" t="s">
        <v>4364</v>
      </c>
      <c r="C2029" s="87" t="s">
        <v>2887</v>
      </c>
      <c r="D2029" s="88" t="s">
        <v>4351</v>
      </c>
      <c r="E2029" s="87" t="s">
        <v>4438</v>
      </c>
      <c r="F2029" s="90" t="s">
        <v>4439</v>
      </c>
      <c r="G2029" s="87" t="s">
        <v>3201</v>
      </c>
      <c r="H2029" s="95">
        <v>5</v>
      </c>
      <c r="I2029"/>
      <c r="J2029"/>
      <c r="K2029"/>
      <c r="L2029"/>
      <c r="M2029"/>
      <c r="N2029"/>
      <c r="O2029"/>
      <c r="P2029"/>
      <c r="Q2029"/>
      <c r="R2029"/>
      <c r="S2029"/>
      <c r="T2029"/>
    </row>
    <row r="2030" spans="2:20" ht="16.5" x14ac:dyDescent="0.2">
      <c r="B2030" s="212" t="s">
        <v>4365</v>
      </c>
      <c r="C2030" s="87" t="s">
        <v>2887</v>
      </c>
      <c r="D2030" s="88" t="s">
        <v>848</v>
      </c>
      <c r="E2030" s="87"/>
      <c r="F2030" s="90" t="s">
        <v>4439</v>
      </c>
      <c r="G2030" s="104" t="s">
        <v>5688</v>
      </c>
      <c r="H2030" s="95">
        <v>2000</v>
      </c>
      <c r="I2030"/>
      <c r="J2030"/>
      <c r="K2030"/>
      <c r="L2030"/>
      <c r="M2030"/>
      <c r="N2030"/>
      <c r="O2030"/>
      <c r="P2030"/>
      <c r="Q2030"/>
      <c r="R2030"/>
      <c r="S2030"/>
      <c r="T2030"/>
    </row>
    <row r="2031" spans="2:20" ht="33" x14ac:dyDescent="0.2">
      <c r="B2031" s="212" t="s">
        <v>4366</v>
      </c>
      <c r="C2031" s="87" t="s">
        <v>2887</v>
      </c>
      <c r="D2031" s="88" t="s">
        <v>3231</v>
      </c>
      <c r="E2031" s="87"/>
      <c r="F2031" s="90" t="s">
        <v>4549</v>
      </c>
      <c r="G2031" s="87" t="s">
        <v>3201</v>
      </c>
      <c r="H2031" s="95">
        <v>1</v>
      </c>
      <c r="I2031"/>
      <c r="J2031"/>
      <c r="K2031"/>
      <c r="L2031"/>
      <c r="M2031"/>
      <c r="N2031"/>
      <c r="O2031"/>
      <c r="P2031"/>
      <c r="Q2031"/>
      <c r="R2031"/>
      <c r="S2031"/>
      <c r="T2031"/>
    </row>
    <row r="2032" spans="2:20" ht="16.5" x14ac:dyDescent="0.2">
      <c r="B2032" s="212" t="s">
        <v>4367</v>
      </c>
      <c r="C2032" s="87" t="s">
        <v>2887</v>
      </c>
      <c r="D2032" s="88" t="s">
        <v>3230</v>
      </c>
      <c r="E2032" s="87" t="s">
        <v>3311</v>
      </c>
      <c r="F2032" s="90" t="s">
        <v>4549</v>
      </c>
      <c r="G2032" s="87" t="s">
        <v>3201</v>
      </c>
      <c r="H2032" s="95">
        <v>1</v>
      </c>
      <c r="I2032"/>
      <c r="J2032"/>
      <c r="K2032"/>
      <c r="L2032"/>
      <c r="M2032"/>
      <c r="N2032"/>
      <c r="O2032"/>
      <c r="P2032"/>
      <c r="Q2032"/>
      <c r="R2032"/>
      <c r="S2032"/>
      <c r="T2032"/>
    </row>
    <row r="2033" spans="2:20" ht="16.5" x14ac:dyDescent="0.2">
      <c r="B2033" s="212" t="s">
        <v>4368</v>
      </c>
      <c r="C2033" s="87" t="s">
        <v>2887</v>
      </c>
      <c r="D2033" s="88" t="s">
        <v>4441</v>
      </c>
      <c r="E2033" s="87" t="s">
        <v>4532</v>
      </c>
      <c r="F2033" s="90" t="s">
        <v>4549</v>
      </c>
      <c r="G2033" s="87" t="s">
        <v>3201</v>
      </c>
      <c r="H2033" s="95">
        <v>1</v>
      </c>
      <c r="I2033"/>
      <c r="J2033"/>
      <c r="K2033"/>
      <c r="L2033"/>
      <c r="M2033"/>
      <c r="N2033"/>
      <c r="O2033"/>
      <c r="P2033"/>
      <c r="Q2033"/>
      <c r="R2033"/>
      <c r="S2033"/>
      <c r="T2033"/>
    </row>
    <row r="2034" spans="2:20" ht="16.5" x14ac:dyDescent="0.2">
      <c r="B2034" s="212" t="s">
        <v>4369</v>
      </c>
      <c r="C2034" s="87" t="s">
        <v>2887</v>
      </c>
      <c r="D2034" s="88" t="s">
        <v>4442</v>
      </c>
      <c r="E2034" s="87" t="s">
        <v>4532</v>
      </c>
      <c r="F2034" s="90" t="s">
        <v>4549</v>
      </c>
      <c r="G2034" s="87" t="s">
        <v>3201</v>
      </c>
      <c r="H2034" s="95">
        <v>2</v>
      </c>
      <c r="I2034"/>
      <c r="J2034"/>
      <c r="K2034"/>
      <c r="L2034"/>
      <c r="M2034"/>
      <c r="N2034"/>
      <c r="O2034"/>
      <c r="P2034"/>
      <c r="Q2034"/>
      <c r="R2034"/>
      <c r="S2034"/>
      <c r="T2034"/>
    </row>
    <row r="2035" spans="2:20" ht="16.5" x14ac:dyDescent="0.2">
      <c r="B2035" s="212" t="s">
        <v>4370</v>
      </c>
      <c r="C2035" s="87" t="s">
        <v>2887</v>
      </c>
      <c r="D2035" s="88" t="s">
        <v>4000</v>
      </c>
      <c r="E2035" s="87"/>
      <c r="F2035" s="90" t="s">
        <v>4549</v>
      </c>
      <c r="G2035" s="87" t="s">
        <v>3201</v>
      </c>
      <c r="H2035" s="95">
        <v>1</v>
      </c>
      <c r="I2035"/>
      <c r="J2035"/>
      <c r="K2035"/>
      <c r="L2035"/>
      <c r="M2035"/>
      <c r="N2035"/>
      <c r="O2035"/>
      <c r="P2035"/>
      <c r="Q2035"/>
      <c r="R2035"/>
      <c r="S2035"/>
      <c r="T2035"/>
    </row>
    <row r="2036" spans="2:20" ht="16.5" x14ac:dyDescent="0.2">
      <c r="B2036" s="212" t="s">
        <v>4371</v>
      </c>
      <c r="C2036" s="87" t="s">
        <v>2887</v>
      </c>
      <c r="D2036" s="88" t="s">
        <v>3216</v>
      </c>
      <c r="E2036" s="87" t="s">
        <v>3305</v>
      </c>
      <c r="F2036" s="90" t="s">
        <v>4549</v>
      </c>
      <c r="G2036" s="87" t="s">
        <v>3201</v>
      </c>
      <c r="H2036" s="95">
        <v>1</v>
      </c>
      <c r="I2036"/>
      <c r="J2036"/>
      <c r="K2036"/>
      <c r="L2036"/>
      <c r="M2036"/>
      <c r="N2036"/>
      <c r="O2036"/>
      <c r="P2036"/>
      <c r="Q2036"/>
      <c r="R2036"/>
      <c r="S2036"/>
      <c r="T2036"/>
    </row>
    <row r="2037" spans="2:20" ht="16.5" x14ac:dyDescent="0.2">
      <c r="B2037" s="212" t="s">
        <v>4372</v>
      </c>
      <c r="C2037" s="87" t="s">
        <v>2887</v>
      </c>
      <c r="D2037" s="88" t="s">
        <v>3217</v>
      </c>
      <c r="E2037" s="87" t="s">
        <v>3305</v>
      </c>
      <c r="F2037" s="90" t="s">
        <v>4549</v>
      </c>
      <c r="G2037" s="87" t="s">
        <v>3201</v>
      </c>
      <c r="H2037" s="95">
        <v>1</v>
      </c>
      <c r="I2037"/>
      <c r="J2037"/>
      <c r="K2037"/>
      <c r="L2037"/>
      <c r="M2037"/>
      <c r="N2037"/>
      <c r="O2037"/>
      <c r="P2037"/>
      <c r="Q2037"/>
      <c r="R2037"/>
      <c r="S2037"/>
      <c r="T2037"/>
    </row>
    <row r="2038" spans="2:20" ht="16.5" x14ac:dyDescent="0.2">
      <c r="B2038" s="212" t="s">
        <v>4373</v>
      </c>
      <c r="C2038" s="87" t="s">
        <v>2887</v>
      </c>
      <c r="D2038" s="88" t="s">
        <v>4443</v>
      </c>
      <c r="E2038" s="87"/>
      <c r="F2038" s="90" t="s">
        <v>4549</v>
      </c>
      <c r="G2038" s="87" t="s">
        <v>3201</v>
      </c>
      <c r="H2038" s="95">
        <v>2</v>
      </c>
      <c r="I2038"/>
      <c r="J2038"/>
      <c r="K2038"/>
      <c r="L2038"/>
      <c r="M2038"/>
      <c r="N2038"/>
      <c r="O2038"/>
      <c r="P2038"/>
      <c r="Q2038"/>
      <c r="R2038"/>
      <c r="S2038"/>
      <c r="T2038"/>
    </row>
    <row r="2039" spans="2:20" ht="16.5" x14ac:dyDescent="0.2">
      <c r="B2039" s="212" t="s">
        <v>4374</v>
      </c>
      <c r="C2039" s="87" t="s">
        <v>2887</v>
      </c>
      <c r="D2039" s="88" t="s">
        <v>4222</v>
      </c>
      <c r="E2039" s="87" t="s">
        <v>4304</v>
      </c>
      <c r="F2039" s="90" t="s">
        <v>4549</v>
      </c>
      <c r="G2039" s="87" t="s">
        <v>3201</v>
      </c>
      <c r="H2039" s="95">
        <v>1</v>
      </c>
      <c r="I2039"/>
      <c r="J2039"/>
      <c r="K2039"/>
      <c r="L2039"/>
      <c r="M2039"/>
      <c r="N2039"/>
      <c r="O2039"/>
      <c r="P2039"/>
      <c r="Q2039"/>
      <c r="R2039"/>
      <c r="S2039"/>
      <c r="T2039"/>
    </row>
    <row r="2040" spans="2:20" ht="16.5" x14ac:dyDescent="0.2">
      <c r="B2040" s="212" t="s">
        <v>4375</v>
      </c>
      <c r="C2040" s="87" t="s">
        <v>2887</v>
      </c>
      <c r="D2040" s="88" t="s">
        <v>3669</v>
      </c>
      <c r="E2040" s="87" t="s">
        <v>4193</v>
      </c>
      <c r="F2040" s="90" t="s">
        <v>4549</v>
      </c>
      <c r="G2040" s="87" t="s">
        <v>3201</v>
      </c>
      <c r="H2040" s="95">
        <v>1</v>
      </c>
      <c r="I2040"/>
      <c r="J2040"/>
      <c r="K2040"/>
      <c r="L2040"/>
      <c r="M2040"/>
      <c r="N2040"/>
      <c r="O2040"/>
      <c r="P2040"/>
      <c r="Q2040"/>
      <c r="R2040"/>
      <c r="S2040"/>
      <c r="T2040"/>
    </row>
    <row r="2041" spans="2:20" ht="16.5" x14ac:dyDescent="0.2">
      <c r="B2041" s="212" t="s">
        <v>4376</v>
      </c>
      <c r="C2041" s="87" t="s">
        <v>2887</v>
      </c>
      <c r="D2041" s="88" t="s">
        <v>4444</v>
      </c>
      <c r="E2041" s="87" t="s">
        <v>4533</v>
      </c>
      <c r="F2041" s="90" t="s">
        <v>4549</v>
      </c>
      <c r="G2041" s="87" t="s">
        <v>3201</v>
      </c>
      <c r="H2041" s="95">
        <v>2</v>
      </c>
      <c r="I2041"/>
      <c r="J2041"/>
      <c r="K2041"/>
      <c r="L2041"/>
      <c r="M2041"/>
      <c r="N2041"/>
      <c r="O2041"/>
      <c r="P2041"/>
      <c r="Q2041"/>
      <c r="R2041"/>
      <c r="S2041"/>
      <c r="T2041"/>
    </row>
    <row r="2042" spans="2:20" ht="16.5" x14ac:dyDescent="0.2">
      <c r="B2042" s="212" t="s">
        <v>4377</v>
      </c>
      <c r="C2042" s="87" t="s">
        <v>2887</v>
      </c>
      <c r="D2042" s="88" t="s">
        <v>4445</v>
      </c>
      <c r="E2042" s="87"/>
      <c r="F2042" s="90" t="s">
        <v>4549</v>
      </c>
      <c r="G2042" s="87" t="s">
        <v>3201</v>
      </c>
      <c r="H2042" s="95">
        <v>1</v>
      </c>
      <c r="I2042"/>
      <c r="J2042"/>
      <c r="K2042"/>
      <c r="L2042"/>
      <c r="M2042"/>
      <c r="N2042"/>
      <c r="O2042"/>
      <c r="P2042"/>
      <c r="Q2042"/>
      <c r="R2042"/>
      <c r="S2042"/>
      <c r="T2042"/>
    </row>
    <row r="2043" spans="2:20" ht="16.5" x14ac:dyDescent="0.2">
      <c r="B2043" s="212" t="s">
        <v>4378</v>
      </c>
      <c r="C2043" s="87" t="s">
        <v>2887</v>
      </c>
      <c r="D2043" s="88" t="s">
        <v>3225</v>
      </c>
      <c r="E2043" s="87"/>
      <c r="F2043" s="90" t="s">
        <v>4549</v>
      </c>
      <c r="G2043" s="87" t="s">
        <v>3201</v>
      </c>
      <c r="H2043" s="95">
        <v>3</v>
      </c>
      <c r="I2043"/>
      <c r="J2043"/>
      <c r="K2043"/>
      <c r="L2043"/>
      <c r="M2043"/>
      <c r="N2043"/>
      <c r="O2043"/>
      <c r="P2043"/>
      <c r="Q2043"/>
      <c r="R2043"/>
      <c r="S2043"/>
      <c r="T2043"/>
    </row>
    <row r="2044" spans="2:20" ht="16.5" x14ac:dyDescent="0.2">
      <c r="B2044" s="212" t="s">
        <v>4379</v>
      </c>
      <c r="C2044" s="87" t="s">
        <v>2887</v>
      </c>
      <c r="D2044" s="88" t="s">
        <v>3229</v>
      </c>
      <c r="E2044" s="87"/>
      <c r="F2044" s="90" t="s">
        <v>4549</v>
      </c>
      <c r="G2044" s="87" t="s">
        <v>3201</v>
      </c>
      <c r="H2044" s="95">
        <v>2</v>
      </c>
      <c r="I2044"/>
      <c r="J2044"/>
      <c r="K2044"/>
      <c r="L2044"/>
      <c r="M2044"/>
      <c r="N2044"/>
      <c r="O2044"/>
      <c r="P2044"/>
      <c r="Q2044"/>
      <c r="R2044"/>
      <c r="S2044"/>
      <c r="T2044"/>
    </row>
    <row r="2045" spans="2:20" ht="16.5" x14ac:dyDescent="0.2">
      <c r="B2045" s="212" t="s">
        <v>4380</v>
      </c>
      <c r="C2045" s="87" t="s">
        <v>2887</v>
      </c>
      <c r="D2045" s="88" t="s">
        <v>4009</v>
      </c>
      <c r="E2045" s="87"/>
      <c r="F2045" s="90" t="s">
        <v>4549</v>
      </c>
      <c r="G2045" s="87" t="s">
        <v>3201</v>
      </c>
      <c r="H2045" s="95">
        <v>1</v>
      </c>
      <c r="I2045"/>
      <c r="J2045"/>
      <c r="K2045"/>
      <c r="L2045"/>
      <c r="M2045"/>
      <c r="N2045"/>
      <c r="O2045"/>
      <c r="P2045"/>
      <c r="Q2045"/>
      <c r="R2045"/>
      <c r="S2045"/>
      <c r="T2045"/>
    </row>
    <row r="2046" spans="2:20" ht="16.5" x14ac:dyDescent="0.2">
      <c r="B2046" s="212" t="s">
        <v>4381</v>
      </c>
      <c r="C2046" s="87" t="s">
        <v>2887</v>
      </c>
      <c r="D2046" s="88" t="s">
        <v>4446</v>
      </c>
      <c r="E2046" s="87"/>
      <c r="F2046" s="90" t="s">
        <v>4549</v>
      </c>
      <c r="G2046" s="87" t="s">
        <v>3201</v>
      </c>
      <c r="H2046" s="95">
        <v>1</v>
      </c>
      <c r="I2046"/>
      <c r="J2046"/>
      <c r="K2046"/>
      <c r="L2046"/>
      <c r="M2046"/>
      <c r="N2046"/>
      <c r="O2046"/>
      <c r="P2046"/>
      <c r="Q2046"/>
      <c r="R2046"/>
      <c r="S2046"/>
      <c r="T2046"/>
    </row>
    <row r="2047" spans="2:20" ht="16.5" x14ac:dyDescent="0.2">
      <c r="B2047" s="212" t="s">
        <v>4382</v>
      </c>
      <c r="C2047" s="87" t="s">
        <v>2887</v>
      </c>
      <c r="D2047" s="88" t="s">
        <v>4447</v>
      </c>
      <c r="E2047" s="87"/>
      <c r="F2047" s="90" t="s">
        <v>4549</v>
      </c>
      <c r="G2047" s="104" t="s">
        <v>1666</v>
      </c>
      <c r="H2047" s="95">
        <v>4</v>
      </c>
      <c r="I2047"/>
      <c r="J2047"/>
      <c r="K2047"/>
      <c r="L2047"/>
      <c r="M2047"/>
      <c r="N2047"/>
      <c r="O2047"/>
      <c r="P2047"/>
      <c r="Q2047"/>
      <c r="R2047"/>
      <c r="S2047"/>
      <c r="T2047"/>
    </row>
    <row r="2048" spans="2:20" ht="16.5" x14ac:dyDescent="0.2">
      <c r="B2048" s="212" t="s">
        <v>4383</v>
      </c>
      <c r="C2048" s="87" t="s">
        <v>2887</v>
      </c>
      <c r="D2048" s="88" t="s">
        <v>3263</v>
      </c>
      <c r="E2048" s="87"/>
      <c r="F2048" s="90" t="s">
        <v>4549</v>
      </c>
      <c r="G2048" s="87" t="s">
        <v>1211</v>
      </c>
      <c r="H2048" s="95">
        <v>80</v>
      </c>
      <c r="I2048"/>
      <c r="J2048"/>
      <c r="K2048"/>
      <c r="L2048"/>
      <c r="M2048"/>
      <c r="N2048"/>
      <c r="O2048"/>
      <c r="P2048"/>
      <c r="Q2048"/>
      <c r="R2048"/>
      <c r="S2048"/>
      <c r="T2048"/>
    </row>
    <row r="2049" spans="2:20" ht="16.5" x14ac:dyDescent="0.2">
      <c r="B2049" s="212" t="s">
        <v>4384</v>
      </c>
      <c r="C2049" s="87" t="s">
        <v>2887</v>
      </c>
      <c r="D2049" s="88" t="s">
        <v>4448</v>
      </c>
      <c r="E2049" s="87"/>
      <c r="F2049" s="90" t="s">
        <v>4549</v>
      </c>
      <c r="G2049" s="104" t="s">
        <v>3206</v>
      </c>
      <c r="H2049" s="95">
        <v>8</v>
      </c>
      <c r="I2049"/>
      <c r="J2049"/>
      <c r="K2049"/>
      <c r="L2049"/>
      <c r="M2049"/>
      <c r="N2049"/>
      <c r="O2049"/>
      <c r="P2049"/>
      <c r="Q2049"/>
      <c r="R2049"/>
      <c r="S2049"/>
      <c r="T2049"/>
    </row>
    <row r="2050" spans="2:20" ht="16.5" x14ac:dyDescent="0.2">
      <c r="B2050" s="212" t="s">
        <v>4385</v>
      </c>
      <c r="C2050" s="87" t="s">
        <v>2887</v>
      </c>
      <c r="D2050" s="88" t="s">
        <v>3613</v>
      </c>
      <c r="E2050" s="87"/>
      <c r="F2050" s="90" t="s">
        <v>4549</v>
      </c>
      <c r="G2050" s="87" t="s">
        <v>3201</v>
      </c>
      <c r="H2050" s="95">
        <v>2</v>
      </c>
      <c r="I2050"/>
      <c r="J2050"/>
      <c r="K2050"/>
      <c r="L2050"/>
      <c r="M2050"/>
      <c r="N2050"/>
      <c r="O2050"/>
      <c r="P2050"/>
      <c r="Q2050"/>
      <c r="R2050"/>
      <c r="S2050"/>
      <c r="T2050"/>
    </row>
    <row r="2051" spans="2:20" ht="16.5" x14ac:dyDescent="0.2">
      <c r="B2051" s="212" t="s">
        <v>4386</v>
      </c>
      <c r="C2051" s="87" t="s">
        <v>2887</v>
      </c>
      <c r="D2051" s="88" t="s">
        <v>4449</v>
      </c>
      <c r="E2051" s="87"/>
      <c r="F2051" s="90" t="s">
        <v>4549</v>
      </c>
      <c r="G2051" s="87" t="s">
        <v>2969</v>
      </c>
      <c r="H2051" s="95">
        <v>1</v>
      </c>
      <c r="I2051"/>
      <c r="J2051"/>
      <c r="K2051"/>
      <c r="L2051"/>
      <c r="M2051"/>
      <c r="N2051"/>
      <c r="O2051"/>
      <c r="P2051"/>
      <c r="Q2051"/>
      <c r="R2051"/>
      <c r="S2051"/>
      <c r="T2051"/>
    </row>
    <row r="2052" spans="2:20" ht="16.5" x14ac:dyDescent="0.2">
      <c r="B2052" s="212" t="s">
        <v>4387</v>
      </c>
      <c r="C2052" s="87" t="s">
        <v>2887</v>
      </c>
      <c r="D2052" s="88" t="s">
        <v>4450</v>
      </c>
      <c r="E2052" s="87" t="s">
        <v>3815</v>
      </c>
      <c r="F2052" s="90" t="s">
        <v>4549</v>
      </c>
      <c r="G2052" s="87" t="s">
        <v>3201</v>
      </c>
      <c r="H2052" s="95">
        <v>10</v>
      </c>
      <c r="I2052"/>
      <c r="J2052"/>
      <c r="K2052"/>
      <c r="L2052"/>
      <c r="M2052"/>
      <c r="N2052"/>
      <c r="O2052"/>
      <c r="P2052"/>
      <c r="Q2052"/>
      <c r="R2052"/>
      <c r="S2052"/>
      <c r="T2052"/>
    </row>
    <row r="2053" spans="2:20" ht="16.5" x14ac:dyDescent="0.2">
      <c r="B2053" s="212" t="s">
        <v>4388</v>
      </c>
      <c r="C2053" s="87" t="s">
        <v>2887</v>
      </c>
      <c r="D2053" s="88" t="s">
        <v>4451</v>
      </c>
      <c r="E2053" s="87" t="s">
        <v>3816</v>
      </c>
      <c r="F2053" s="90" t="s">
        <v>4549</v>
      </c>
      <c r="G2053" s="87" t="s">
        <v>3201</v>
      </c>
      <c r="H2053" s="95">
        <v>5</v>
      </c>
      <c r="I2053"/>
      <c r="J2053"/>
      <c r="K2053"/>
      <c r="L2053"/>
      <c r="M2053"/>
      <c r="N2053"/>
      <c r="O2053"/>
      <c r="P2053"/>
      <c r="Q2053"/>
      <c r="R2053"/>
      <c r="S2053"/>
      <c r="T2053"/>
    </row>
    <row r="2054" spans="2:20" ht="16.5" x14ac:dyDescent="0.2">
      <c r="B2054" s="212" t="s">
        <v>4389</v>
      </c>
      <c r="C2054" s="87" t="s">
        <v>2887</v>
      </c>
      <c r="D2054" s="88" t="s">
        <v>4232</v>
      </c>
      <c r="E2054" s="87" t="s">
        <v>4432</v>
      </c>
      <c r="F2054" s="90" t="s">
        <v>4549</v>
      </c>
      <c r="G2054" s="87" t="s">
        <v>3201</v>
      </c>
      <c r="H2054" s="95">
        <v>20</v>
      </c>
      <c r="I2054"/>
      <c r="J2054"/>
      <c r="K2054"/>
      <c r="L2054"/>
      <c r="M2054"/>
      <c r="N2054"/>
      <c r="O2054"/>
      <c r="P2054"/>
      <c r="Q2054"/>
      <c r="R2054"/>
      <c r="S2054"/>
      <c r="T2054"/>
    </row>
    <row r="2055" spans="2:20" ht="16.5" x14ac:dyDescent="0.2">
      <c r="B2055" s="212" t="s">
        <v>4390</v>
      </c>
      <c r="C2055" s="87" t="s">
        <v>2887</v>
      </c>
      <c r="D2055" s="88" t="s">
        <v>4452</v>
      </c>
      <c r="E2055" s="87"/>
      <c r="F2055" s="90" t="s">
        <v>4549</v>
      </c>
      <c r="G2055" s="87" t="s">
        <v>2969</v>
      </c>
      <c r="H2055" s="95">
        <v>1</v>
      </c>
      <c r="I2055"/>
      <c r="J2055"/>
      <c r="K2055"/>
      <c r="L2055"/>
      <c r="M2055"/>
      <c r="N2055"/>
      <c r="O2055"/>
      <c r="P2055"/>
      <c r="Q2055"/>
      <c r="R2055"/>
      <c r="S2055"/>
      <c r="T2055"/>
    </row>
    <row r="2056" spans="2:20" ht="16.5" x14ac:dyDescent="0.2">
      <c r="B2056" s="212" t="s">
        <v>4391</v>
      </c>
      <c r="C2056" s="87" t="s">
        <v>2887</v>
      </c>
      <c r="D2056" s="88" t="s">
        <v>4453</v>
      </c>
      <c r="E2056" s="87"/>
      <c r="F2056" s="90" t="s">
        <v>4549</v>
      </c>
      <c r="G2056" s="104" t="s">
        <v>3201</v>
      </c>
      <c r="H2056" s="95">
        <v>4</v>
      </c>
      <c r="I2056"/>
      <c r="J2056"/>
      <c r="K2056"/>
      <c r="L2056"/>
      <c r="M2056"/>
      <c r="N2056"/>
      <c r="O2056"/>
      <c r="P2056"/>
      <c r="Q2056"/>
      <c r="R2056"/>
      <c r="S2056"/>
      <c r="T2056"/>
    </row>
    <row r="2057" spans="2:20" ht="16.5" x14ac:dyDescent="0.2">
      <c r="B2057" s="212" t="s">
        <v>4392</v>
      </c>
      <c r="C2057" s="87" t="s">
        <v>2887</v>
      </c>
      <c r="D2057" s="88" t="s">
        <v>3255</v>
      </c>
      <c r="E2057" s="87" t="s">
        <v>4202</v>
      </c>
      <c r="F2057" s="90" t="s">
        <v>4549</v>
      </c>
      <c r="G2057" s="87" t="s">
        <v>3201</v>
      </c>
      <c r="H2057" s="95">
        <v>16</v>
      </c>
      <c r="I2057"/>
      <c r="J2057"/>
      <c r="K2057"/>
      <c r="L2057"/>
      <c r="M2057"/>
      <c r="N2057"/>
      <c r="O2057"/>
      <c r="P2057"/>
      <c r="Q2057"/>
      <c r="R2057"/>
      <c r="S2057"/>
      <c r="T2057"/>
    </row>
    <row r="2058" spans="2:20" ht="16.5" x14ac:dyDescent="0.2">
      <c r="B2058" s="212" t="s">
        <v>4393</v>
      </c>
      <c r="C2058" s="87" t="s">
        <v>2887</v>
      </c>
      <c r="D2058" s="88" t="s">
        <v>3285</v>
      </c>
      <c r="E2058" s="87" t="s">
        <v>3346</v>
      </c>
      <c r="F2058" s="90" t="s">
        <v>4549</v>
      </c>
      <c r="G2058" s="87" t="s">
        <v>3201</v>
      </c>
      <c r="H2058" s="95">
        <v>6</v>
      </c>
      <c r="I2058"/>
      <c r="J2058"/>
      <c r="K2058"/>
      <c r="L2058"/>
      <c r="M2058"/>
      <c r="N2058"/>
      <c r="O2058"/>
      <c r="P2058"/>
      <c r="Q2058"/>
      <c r="R2058"/>
      <c r="S2058"/>
      <c r="T2058"/>
    </row>
    <row r="2059" spans="2:20" ht="16.5" x14ac:dyDescent="0.2">
      <c r="B2059" s="212" t="s">
        <v>4394</v>
      </c>
      <c r="C2059" s="87" t="s">
        <v>2887</v>
      </c>
      <c r="D2059" s="88" t="s">
        <v>3286</v>
      </c>
      <c r="E2059" s="87" t="s">
        <v>3347</v>
      </c>
      <c r="F2059" s="90" t="s">
        <v>4549</v>
      </c>
      <c r="G2059" s="87" t="s">
        <v>3201</v>
      </c>
      <c r="H2059" s="95">
        <v>6</v>
      </c>
      <c r="I2059"/>
      <c r="J2059"/>
      <c r="K2059"/>
      <c r="L2059"/>
      <c r="M2059"/>
      <c r="N2059"/>
      <c r="O2059"/>
      <c r="P2059"/>
      <c r="Q2059"/>
      <c r="R2059"/>
      <c r="S2059"/>
      <c r="T2059"/>
    </row>
    <row r="2060" spans="2:20" ht="16.5" x14ac:dyDescent="0.2">
      <c r="B2060" s="212" t="s">
        <v>4395</v>
      </c>
      <c r="C2060" s="87" t="s">
        <v>2887</v>
      </c>
      <c r="D2060" s="88" t="s">
        <v>3287</v>
      </c>
      <c r="E2060" s="87" t="s">
        <v>3347</v>
      </c>
      <c r="F2060" s="90" t="s">
        <v>4549</v>
      </c>
      <c r="G2060" s="87" t="s">
        <v>3201</v>
      </c>
      <c r="H2060" s="95">
        <v>20</v>
      </c>
      <c r="I2060"/>
      <c r="J2060"/>
      <c r="K2060"/>
      <c r="L2060"/>
      <c r="M2060"/>
      <c r="N2060"/>
      <c r="O2060"/>
      <c r="P2060"/>
      <c r="Q2060"/>
      <c r="R2060"/>
      <c r="S2060"/>
      <c r="T2060"/>
    </row>
    <row r="2061" spans="2:20" ht="16.5" x14ac:dyDescent="0.2">
      <c r="B2061" s="212" t="s">
        <v>4396</v>
      </c>
      <c r="C2061" s="87" t="s">
        <v>2887</v>
      </c>
      <c r="D2061" s="88" t="s">
        <v>3283</v>
      </c>
      <c r="E2061" s="87" t="s">
        <v>3345</v>
      </c>
      <c r="F2061" s="90" t="s">
        <v>4549</v>
      </c>
      <c r="G2061" s="87" t="s">
        <v>3201</v>
      </c>
      <c r="H2061" s="95">
        <v>20</v>
      </c>
      <c r="I2061"/>
      <c r="J2061"/>
      <c r="K2061"/>
      <c r="L2061"/>
      <c r="M2061"/>
      <c r="N2061"/>
      <c r="O2061"/>
      <c r="P2061"/>
      <c r="Q2061"/>
      <c r="R2061"/>
      <c r="S2061"/>
      <c r="T2061"/>
    </row>
    <row r="2062" spans="2:20" ht="16.5" x14ac:dyDescent="0.2">
      <c r="B2062" s="212" t="s">
        <v>4397</v>
      </c>
      <c r="C2062" s="87" t="s">
        <v>2887</v>
      </c>
      <c r="D2062" s="88" t="s">
        <v>3284</v>
      </c>
      <c r="E2062" s="87" t="s">
        <v>2835</v>
      </c>
      <c r="F2062" s="90" t="s">
        <v>4549</v>
      </c>
      <c r="G2062" s="87" t="s">
        <v>3201</v>
      </c>
      <c r="H2062" s="95">
        <v>20</v>
      </c>
      <c r="I2062"/>
      <c r="J2062"/>
      <c r="K2062"/>
      <c r="L2062"/>
      <c r="M2062"/>
      <c r="N2062"/>
      <c r="O2062"/>
      <c r="P2062"/>
      <c r="Q2062"/>
      <c r="R2062"/>
      <c r="S2062"/>
      <c r="T2062"/>
    </row>
    <row r="2063" spans="2:20" ht="16.5" x14ac:dyDescent="0.2">
      <c r="B2063" s="212" t="s">
        <v>4398</v>
      </c>
      <c r="C2063" s="87" t="s">
        <v>2887</v>
      </c>
      <c r="D2063" s="88" t="s">
        <v>4454</v>
      </c>
      <c r="E2063" s="87"/>
      <c r="F2063" s="90" t="s">
        <v>4549</v>
      </c>
      <c r="G2063" s="104" t="s">
        <v>3201</v>
      </c>
      <c r="H2063" s="95">
        <v>4</v>
      </c>
      <c r="I2063"/>
      <c r="J2063"/>
      <c r="K2063"/>
      <c r="L2063"/>
      <c r="M2063"/>
      <c r="N2063"/>
      <c r="O2063"/>
      <c r="P2063"/>
      <c r="Q2063"/>
      <c r="R2063"/>
      <c r="S2063"/>
      <c r="T2063"/>
    </row>
    <row r="2064" spans="2:20" ht="16.5" x14ac:dyDescent="0.2">
      <c r="B2064" s="212" t="s">
        <v>4399</v>
      </c>
      <c r="C2064" s="87" t="s">
        <v>2887</v>
      </c>
      <c r="D2064" s="88" t="s">
        <v>3237</v>
      </c>
      <c r="E2064" s="87" t="s">
        <v>3315</v>
      </c>
      <c r="F2064" s="90" t="s">
        <v>4549</v>
      </c>
      <c r="G2064" s="87" t="s">
        <v>3201</v>
      </c>
      <c r="H2064" s="95">
        <v>10</v>
      </c>
      <c r="I2064"/>
      <c r="J2064"/>
      <c r="K2064"/>
      <c r="L2064"/>
      <c r="M2064"/>
      <c r="N2064"/>
      <c r="O2064"/>
      <c r="P2064"/>
      <c r="Q2064"/>
      <c r="R2064"/>
      <c r="S2064"/>
      <c r="T2064"/>
    </row>
    <row r="2065" spans="2:20" ht="16.5" x14ac:dyDescent="0.2">
      <c r="B2065" s="212" t="s">
        <v>4400</v>
      </c>
      <c r="C2065" s="87" t="s">
        <v>2887</v>
      </c>
      <c r="D2065" s="88" t="s">
        <v>4455</v>
      </c>
      <c r="E2065" s="87" t="s">
        <v>4534</v>
      </c>
      <c r="F2065" s="90" t="s">
        <v>4549</v>
      </c>
      <c r="G2065" s="87" t="s">
        <v>3201</v>
      </c>
      <c r="H2065" s="95">
        <v>10</v>
      </c>
      <c r="I2065"/>
      <c r="J2065"/>
      <c r="K2065"/>
      <c r="L2065"/>
      <c r="M2065"/>
      <c r="N2065"/>
      <c r="O2065"/>
      <c r="P2065"/>
      <c r="Q2065"/>
      <c r="R2065"/>
      <c r="S2065"/>
      <c r="T2065"/>
    </row>
    <row r="2066" spans="2:20" ht="16.5" x14ac:dyDescent="0.2">
      <c r="B2066" s="212" t="s">
        <v>4401</v>
      </c>
      <c r="C2066" s="87" t="s">
        <v>2887</v>
      </c>
      <c r="D2066" s="88" t="s">
        <v>4456</v>
      </c>
      <c r="E2066" s="87" t="s">
        <v>4535</v>
      </c>
      <c r="F2066" s="90" t="s">
        <v>4549</v>
      </c>
      <c r="G2066" s="87" t="s">
        <v>3201</v>
      </c>
      <c r="H2066" s="95">
        <v>4</v>
      </c>
      <c r="I2066"/>
      <c r="J2066"/>
      <c r="K2066"/>
      <c r="L2066"/>
      <c r="M2066"/>
      <c r="N2066"/>
      <c r="O2066"/>
      <c r="P2066"/>
      <c r="Q2066"/>
      <c r="R2066"/>
      <c r="S2066"/>
      <c r="T2066"/>
    </row>
    <row r="2067" spans="2:20" ht="16.5" x14ac:dyDescent="0.2">
      <c r="B2067" s="212" t="s">
        <v>4402</v>
      </c>
      <c r="C2067" s="87" t="s">
        <v>2887</v>
      </c>
      <c r="D2067" s="88" t="s">
        <v>4457</v>
      </c>
      <c r="E2067" s="87" t="s">
        <v>4536</v>
      </c>
      <c r="F2067" s="90" t="s">
        <v>4549</v>
      </c>
      <c r="G2067" s="87" t="s">
        <v>3201</v>
      </c>
      <c r="H2067" s="95">
        <v>20</v>
      </c>
      <c r="I2067"/>
      <c r="J2067"/>
      <c r="K2067"/>
      <c r="L2067"/>
      <c r="M2067"/>
      <c r="N2067"/>
      <c r="O2067"/>
      <c r="P2067"/>
      <c r="Q2067"/>
      <c r="R2067"/>
      <c r="S2067"/>
      <c r="T2067"/>
    </row>
    <row r="2068" spans="2:20" ht="16.5" x14ac:dyDescent="0.2">
      <c r="B2068" s="212" t="s">
        <v>4403</v>
      </c>
      <c r="C2068" s="87" t="s">
        <v>2887</v>
      </c>
      <c r="D2068" s="88" t="s">
        <v>3708</v>
      </c>
      <c r="E2068" s="87" t="s">
        <v>3827</v>
      </c>
      <c r="F2068" s="90" t="s">
        <v>4549</v>
      </c>
      <c r="G2068" s="87" t="s">
        <v>3201</v>
      </c>
      <c r="H2068" s="95">
        <v>50</v>
      </c>
      <c r="I2068"/>
      <c r="J2068"/>
      <c r="K2068"/>
      <c r="L2068"/>
      <c r="M2068"/>
      <c r="N2068"/>
      <c r="O2068"/>
      <c r="P2068"/>
      <c r="Q2068"/>
      <c r="R2068"/>
      <c r="S2068"/>
      <c r="T2068"/>
    </row>
    <row r="2069" spans="2:20" ht="16.5" x14ac:dyDescent="0.2">
      <c r="B2069" s="212" t="s">
        <v>4404</v>
      </c>
      <c r="C2069" s="87" t="s">
        <v>2887</v>
      </c>
      <c r="D2069" s="88" t="s">
        <v>4458</v>
      </c>
      <c r="E2069" s="87"/>
      <c r="F2069" s="90" t="s">
        <v>4549</v>
      </c>
      <c r="G2069" s="87" t="s">
        <v>3201</v>
      </c>
      <c r="H2069" s="95">
        <v>10</v>
      </c>
      <c r="I2069"/>
      <c r="J2069"/>
      <c r="K2069"/>
      <c r="L2069"/>
      <c r="M2069"/>
      <c r="N2069"/>
      <c r="O2069"/>
      <c r="P2069"/>
      <c r="Q2069"/>
      <c r="R2069"/>
      <c r="S2069"/>
      <c r="T2069"/>
    </row>
    <row r="2070" spans="2:20" ht="16.5" x14ac:dyDescent="0.2">
      <c r="B2070" s="212" t="s">
        <v>4405</v>
      </c>
      <c r="C2070" s="87" t="s">
        <v>2887</v>
      </c>
      <c r="D2070" s="88" t="s">
        <v>4340</v>
      </c>
      <c r="E2070" s="87" t="s">
        <v>4203</v>
      </c>
      <c r="F2070" s="90" t="s">
        <v>4549</v>
      </c>
      <c r="G2070" s="104" t="s">
        <v>2883</v>
      </c>
      <c r="H2070" s="95">
        <v>4</v>
      </c>
      <c r="I2070"/>
      <c r="J2070"/>
      <c r="K2070"/>
      <c r="L2070"/>
      <c r="M2070"/>
      <c r="N2070"/>
      <c r="O2070"/>
      <c r="P2070"/>
      <c r="Q2070"/>
      <c r="R2070"/>
      <c r="S2070"/>
      <c r="T2070"/>
    </row>
    <row r="2071" spans="2:20" ht="16.5" x14ac:dyDescent="0.2">
      <c r="B2071" s="212" t="s">
        <v>4406</v>
      </c>
      <c r="C2071" s="87" t="s">
        <v>2887</v>
      </c>
      <c r="D2071" s="88" t="s">
        <v>4459</v>
      </c>
      <c r="E2071" s="87" t="s">
        <v>4203</v>
      </c>
      <c r="F2071" s="90" t="s">
        <v>4549</v>
      </c>
      <c r="G2071" s="104" t="s">
        <v>2883</v>
      </c>
      <c r="H2071" s="95">
        <v>4</v>
      </c>
      <c r="I2071"/>
      <c r="J2071"/>
      <c r="K2071"/>
      <c r="L2071"/>
      <c r="M2071"/>
      <c r="N2071"/>
      <c r="O2071"/>
      <c r="P2071"/>
      <c r="Q2071"/>
      <c r="R2071"/>
      <c r="S2071"/>
      <c r="T2071"/>
    </row>
    <row r="2072" spans="2:20" ht="16.5" x14ac:dyDescent="0.2">
      <c r="B2072" s="212" t="s">
        <v>4407</v>
      </c>
      <c r="C2072" s="87" t="s">
        <v>2887</v>
      </c>
      <c r="D2072" s="88" t="s">
        <v>4238</v>
      </c>
      <c r="E2072" s="87"/>
      <c r="F2072" s="90" t="s">
        <v>4549</v>
      </c>
      <c r="G2072" s="87" t="s">
        <v>3201</v>
      </c>
      <c r="H2072" s="95">
        <v>4</v>
      </c>
      <c r="I2072"/>
      <c r="J2072"/>
      <c r="K2072"/>
      <c r="L2072"/>
      <c r="M2072"/>
      <c r="N2072"/>
      <c r="O2072"/>
      <c r="P2072"/>
      <c r="Q2072"/>
      <c r="R2072"/>
      <c r="S2072"/>
      <c r="T2072"/>
    </row>
    <row r="2073" spans="2:20" ht="16.5" x14ac:dyDescent="0.2">
      <c r="B2073" s="212" t="s">
        <v>4408</v>
      </c>
      <c r="C2073" s="87" t="s">
        <v>2887</v>
      </c>
      <c r="D2073" s="88" t="s">
        <v>4460</v>
      </c>
      <c r="E2073" s="87"/>
      <c r="F2073" s="90" t="s">
        <v>4549</v>
      </c>
      <c r="G2073" s="104" t="s">
        <v>3201</v>
      </c>
      <c r="H2073" s="95">
        <v>4</v>
      </c>
      <c r="I2073"/>
      <c r="J2073"/>
      <c r="K2073"/>
      <c r="L2073"/>
      <c r="M2073"/>
      <c r="N2073"/>
      <c r="O2073"/>
      <c r="P2073"/>
      <c r="Q2073"/>
      <c r="R2073"/>
      <c r="S2073"/>
      <c r="T2073"/>
    </row>
    <row r="2074" spans="2:20" ht="16.5" x14ac:dyDescent="0.2">
      <c r="B2074" s="212" t="s">
        <v>4409</v>
      </c>
      <c r="C2074" s="87" t="s">
        <v>2887</v>
      </c>
      <c r="D2074" s="88" t="s">
        <v>4461</v>
      </c>
      <c r="E2074" s="87"/>
      <c r="F2074" s="90" t="s">
        <v>4549</v>
      </c>
      <c r="G2074" s="87" t="s">
        <v>3201</v>
      </c>
      <c r="H2074" s="95">
        <v>1</v>
      </c>
      <c r="I2074"/>
      <c r="J2074"/>
      <c r="K2074"/>
      <c r="L2074"/>
      <c r="M2074"/>
      <c r="N2074"/>
      <c r="O2074"/>
      <c r="P2074"/>
      <c r="Q2074"/>
      <c r="R2074"/>
      <c r="S2074"/>
      <c r="T2074"/>
    </row>
    <row r="2075" spans="2:20" ht="16.5" x14ac:dyDescent="0.2">
      <c r="B2075" s="212" t="s">
        <v>4410</v>
      </c>
      <c r="C2075" s="87" t="s">
        <v>2887</v>
      </c>
      <c r="D2075" s="88" t="s">
        <v>4462</v>
      </c>
      <c r="E2075" s="87" t="s">
        <v>2844</v>
      </c>
      <c r="F2075" s="90" t="s">
        <v>4549</v>
      </c>
      <c r="G2075" s="104" t="s">
        <v>2883</v>
      </c>
      <c r="H2075" s="95">
        <v>110</v>
      </c>
      <c r="I2075"/>
      <c r="J2075"/>
      <c r="K2075"/>
      <c r="L2075"/>
      <c r="M2075"/>
      <c r="N2075"/>
      <c r="O2075"/>
      <c r="P2075"/>
      <c r="Q2075"/>
      <c r="R2075"/>
      <c r="S2075"/>
      <c r="T2075"/>
    </row>
    <row r="2076" spans="2:20" ht="16.5" x14ac:dyDescent="0.2">
      <c r="B2076" s="212" t="s">
        <v>4411</v>
      </c>
      <c r="C2076" s="87" t="s">
        <v>2887</v>
      </c>
      <c r="D2076" s="88" t="s">
        <v>4463</v>
      </c>
      <c r="E2076" s="87" t="s">
        <v>4537</v>
      </c>
      <c r="F2076" s="90" t="s">
        <v>4549</v>
      </c>
      <c r="G2076" s="87" t="s">
        <v>1066</v>
      </c>
      <c r="H2076" s="95">
        <v>20</v>
      </c>
      <c r="I2076"/>
      <c r="J2076"/>
      <c r="K2076"/>
      <c r="L2076"/>
      <c r="M2076"/>
      <c r="N2076"/>
      <c r="O2076"/>
      <c r="P2076"/>
      <c r="Q2076"/>
      <c r="R2076"/>
      <c r="S2076"/>
      <c r="T2076"/>
    </row>
    <row r="2077" spans="2:20" ht="16.5" x14ac:dyDescent="0.2">
      <c r="B2077" s="212" t="s">
        <v>4412</v>
      </c>
      <c r="C2077" s="87" t="s">
        <v>2887</v>
      </c>
      <c r="D2077" s="88" t="s">
        <v>3637</v>
      </c>
      <c r="E2077" s="87"/>
      <c r="F2077" s="90" t="s">
        <v>4549</v>
      </c>
      <c r="G2077" s="87" t="s">
        <v>3201</v>
      </c>
      <c r="H2077" s="95">
        <v>16</v>
      </c>
      <c r="I2077"/>
      <c r="J2077"/>
      <c r="K2077"/>
      <c r="L2077"/>
      <c r="M2077"/>
      <c r="N2077"/>
      <c r="O2077"/>
      <c r="P2077"/>
      <c r="Q2077"/>
      <c r="R2077"/>
      <c r="S2077"/>
      <c r="T2077"/>
    </row>
    <row r="2078" spans="2:20" ht="16.5" x14ac:dyDescent="0.2">
      <c r="B2078" s="212" t="s">
        <v>4413</v>
      </c>
      <c r="C2078" s="87" t="s">
        <v>2887</v>
      </c>
      <c r="D2078" s="88" t="s">
        <v>4464</v>
      </c>
      <c r="E2078" s="87" t="s">
        <v>4538</v>
      </c>
      <c r="F2078" s="90" t="s">
        <v>4549</v>
      </c>
      <c r="G2078" s="87" t="s">
        <v>1066</v>
      </c>
      <c r="H2078" s="95">
        <v>20</v>
      </c>
      <c r="I2078"/>
      <c r="J2078"/>
      <c r="K2078"/>
      <c r="L2078"/>
      <c r="M2078"/>
      <c r="N2078"/>
      <c r="O2078"/>
      <c r="P2078"/>
      <c r="Q2078"/>
      <c r="R2078"/>
      <c r="S2078"/>
      <c r="T2078"/>
    </row>
    <row r="2079" spans="2:20" ht="16.5" x14ac:dyDescent="0.2">
      <c r="B2079" s="212" t="s">
        <v>4414</v>
      </c>
      <c r="C2079" s="87" t="s">
        <v>2887</v>
      </c>
      <c r="D2079" s="88" t="s">
        <v>4465</v>
      </c>
      <c r="E2079" s="87" t="s">
        <v>4539</v>
      </c>
      <c r="F2079" s="90" t="s">
        <v>4549</v>
      </c>
      <c r="G2079" s="87" t="s">
        <v>1066</v>
      </c>
      <c r="H2079" s="95">
        <v>10</v>
      </c>
      <c r="I2079"/>
      <c r="J2079"/>
      <c r="K2079"/>
      <c r="L2079"/>
      <c r="M2079"/>
      <c r="N2079"/>
      <c r="O2079"/>
      <c r="P2079"/>
      <c r="Q2079"/>
      <c r="R2079"/>
      <c r="S2079"/>
      <c r="T2079"/>
    </row>
    <row r="2080" spans="2:20" ht="16.5" x14ac:dyDescent="0.2">
      <c r="B2080" s="212" t="s">
        <v>4415</v>
      </c>
      <c r="C2080" s="87" t="s">
        <v>2887</v>
      </c>
      <c r="D2080" s="88" t="s">
        <v>4466</v>
      </c>
      <c r="E2080" s="87" t="s">
        <v>4540</v>
      </c>
      <c r="F2080" s="90" t="s">
        <v>4549</v>
      </c>
      <c r="G2080" s="87" t="s">
        <v>3201</v>
      </c>
      <c r="H2080" s="95">
        <v>1</v>
      </c>
      <c r="I2080"/>
      <c r="J2080"/>
      <c r="K2080"/>
      <c r="L2080"/>
      <c r="M2080"/>
      <c r="N2080"/>
      <c r="O2080"/>
      <c r="P2080"/>
      <c r="Q2080"/>
      <c r="R2080"/>
      <c r="S2080"/>
      <c r="T2080"/>
    </row>
    <row r="2081" spans="2:20" ht="16.5" x14ac:dyDescent="0.2">
      <c r="B2081" s="212" t="s">
        <v>4416</v>
      </c>
      <c r="C2081" s="87" t="s">
        <v>2887</v>
      </c>
      <c r="D2081" s="88" t="s">
        <v>4467</v>
      </c>
      <c r="E2081" s="87" t="s">
        <v>4541</v>
      </c>
      <c r="F2081" s="90" t="s">
        <v>4549</v>
      </c>
      <c r="G2081" s="87" t="s">
        <v>3201</v>
      </c>
      <c r="H2081" s="95">
        <v>2</v>
      </c>
      <c r="I2081"/>
      <c r="J2081"/>
      <c r="K2081"/>
      <c r="L2081"/>
      <c r="M2081"/>
      <c r="N2081"/>
      <c r="O2081"/>
      <c r="P2081"/>
      <c r="Q2081"/>
      <c r="R2081"/>
      <c r="S2081"/>
      <c r="T2081"/>
    </row>
    <row r="2082" spans="2:20" ht="16.5" x14ac:dyDescent="0.2">
      <c r="B2082" s="212" t="s">
        <v>4417</v>
      </c>
      <c r="C2082" s="87" t="s">
        <v>2887</v>
      </c>
      <c r="D2082" s="88" t="s">
        <v>4468</v>
      </c>
      <c r="E2082" s="87" t="s">
        <v>4542</v>
      </c>
      <c r="F2082" s="90" t="s">
        <v>4549</v>
      </c>
      <c r="G2082" s="87" t="s">
        <v>3201</v>
      </c>
      <c r="H2082" s="95">
        <v>2</v>
      </c>
      <c r="I2082"/>
      <c r="J2082"/>
      <c r="K2082"/>
      <c r="L2082"/>
      <c r="M2082"/>
      <c r="N2082"/>
      <c r="O2082"/>
      <c r="P2082"/>
      <c r="Q2082"/>
      <c r="R2082"/>
      <c r="S2082"/>
      <c r="T2082"/>
    </row>
    <row r="2083" spans="2:20" ht="16.5" x14ac:dyDescent="0.2">
      <c r="B2083" s="212" t="s">
        <v>4473</v>
      </c>
      <c r="C2083" s="87" t="s">
        <v>2887</v>
      </c>
      <c r="D2083" s="88" t="s">
        <v>4469</v>
      </c>
      <c r="E2083" s="87" t="s">
        <v>4543</v>
      </c>
      <c r="F2083" s="90" t="s">
        <v>4549</v>
      </c>
      <c r="G2083" s="87" t="s">
        <v>3201</v>
      </c>
      <c r="H2083" s="95">
        <v>4</v>
      </c>
      <c r="I2083"/>
      <c r="J2083"/>
      <c r="K2083"/>
      <c r="L2083"/>
      <c r="M2083"/>
      <c r="N2083"/>
      <c r="O2083"/>
      <c r="P2083"/>
      <c r="Q2083"/>
      <c r="R2083"/>
      <c r="S2083"/>
      <c r="T2083"/>
    </row>
    <row r="2084" spans="2:20" ht="16.5" x14ac:dyDescent="0.2">
      <c r="B2084" s="212" t="s">
        <v>4474</v>
      </c>
      <c r="C2084" s="87" t="s">
        <v>2887</v>
      </c>
      <c r="D2084" s="88" t="s">
        <v>3635</v>
      </c>
      <c r="E2084" s="87"/>
      <c r="F2084" s="90" t="s">
        <v>4549</v>
      </c>
      <c r="G2084" s="87" t="s">
        <v>3201</v>
      </c>
      <c r="H2084" s="95">
        <v>1</v>
      </c>
      <c r="I2084"/>
      <c r="J2084"/>
      <c r="K2084"/>
      <c r="L2084"/>
      <c r="M2084"/>
      <c r="N2084"/>
      <c r="O2084"/>
      <c r="P2084"/>
      <c r="Q2084"/>
      <c r="R2084"/>
      <c r="S2084"/>
      <c r="T2084"/>
    </row>
    <row r="2085" spans="2:20" ht="16.5" x14ac:dyDescent="0.2">
      <c r="B2085" s="212" t="s">
        <v>4475</v>
      </c>
      <c r="C2085" s="87" t="s">
        <v>2887</v>
      </c>
      <c r="D2085" s="88" t="s">
        <v>4545</v>
      </c>
      <c r="E2085" s="87" t="s">
        <v>4544</v>
      </c>
      <c r="F2085" s="90" t="s">
        <v>4549</v>
      </c>
      <c r="G2085" s="87" t="s">
        <v>3201</v>
      </c>
      <c r="H2085" s="95">
        <v>2</v>
      </c>
      <c r="I2085"/>
      <c r="J2085"/>
      <c r="K2085"/>
      <c r="L2085"/>
      <c r="M2085"/>
      <c r="N2085"/>
      <c r="O2085"/>
      <c r="P2085"/>
      <c r="Q2085"/>
      <c r="R2085"/>
      <c r="S2085"/>
      <c r="T2085"/>
    </row>
    <row r="2086" spans="2:20" ht="16.5" x14ac:dyDescent="0.2">
      <c r="B2086" s="212" t="s">
        <v>4476</v>
      </c>
      <c r="C2086" s="87" t="s">
        <v>2887</v>
      </c>
      <c r="D2086" s="88" t="s">
        <v>4470</v>
      </c>
      <c r="E2086" s="87" t="s">
        <v>4546</v>
      </c>
      <c r="F2086" s="90" t="s">
        <v>4549</v>
      </c>
      <c r="G2086" s="87" t="s">
        <v>3201</v>
      </c>
      <c r="H2086" s="95">
        <v>1</v>
      </c>
      <c r="I2086"/>
      <c r="J2086"/>
      <c r="K2086"/>
      <c r="L2086"/>
      <c r="M2086"/>
      <c r="N2086"/>
      <c r="O2086"/>
      <c r="P2086"/>
      <c r="Q2086"/>
      <c r="R2086"/>
      <c r="S2086"/>
      <c r="T2086"/>
    </row>
    <row r="2087" spans="2:20" ht="16.5" x14ac:dyDescent="0.2">
      <c r="B2087" s="212" t="s">
        <v>4477</v>
      </c>
      <c r="C2087" s="87" t="s">
        <v>2887</v>
      </c>
      <c r="D2087" s="88" t="s">
        <v>4471</v>
      </c>
      <c r="E2087" s="111" t="s">
        <v>4548</v>
      </c>
      <c r="F2087" s="90" t="s">
        <v>4549</v>
      </c>
      <c r="G2087" s="87" t="s">
        <v>3201</v>
      </c>
      <c r="H2087" s="95">
        <v>1</v>
      </c>
      <c r="I2087"/>
      <c r="J2087"/>
      <c r="K2087"/>
      <c r="L2087"/>
      <c r="M2087"/>
      <c r="N2087"/>
      <c r="O2087"/>
      <c r="P2087"/>
      <c r="Q2087"/>
      <c r="R2087"/>
      <c r="S2087"/>
      <c r="T2087"/>
    </row>
    <row r="2088" spans="2:20" ht="16.5" x14ac:dyDescent="0.2">
      <c r="B2088" s="212" t="s">
        <v>4478</v>
      </c>
      <c r="C2088" s="87" t="s">
        <v>2887</v>
      </c>
      <c r="D2088" s="88" t="s">
        <v>4472</v>
      </c>
      <c r="E2088" s="87" t="s">
        <v>4547</v>
      </c>
      <c r="F2088" s="90" t="s">
        <v>4549</v>
      </c>
      <c r="G2088" s="87" t="s">
        <v>3201</v>
      </c>
      <c r="H2088" s="95">
        <v>1</v>
      </c>
      <c r="I2088"/>
      <c r="J2088"/>
      <c r="K2088"/>
      <c r="L2088"/>
      <c r="M2088"/>
      <c r="N2088"/>
      <c r="O2088"/>
      <c r="P2088"/>
      <c r="Q2088"/>
      <c r="R2088"/>
      <c r="S2088"/>
      <c r="T2088"/>
    </row>
    <row r="2089" spans="2:20" ht="16.5" x14ac:dyDescent="0.2">
      <c r="B2089" s="212" t="s">
        <v>4479</v>
      </c>
      <c r="C2089" s="87" t="s">
        <v>2887</v>
      </c>
      <c r="D2089" s="88" t="s">
        <v>4550</v>
      </c>
      <c r="E2089" s="87" t="s">
        <v>4638</v>
      </c>
      <c r="F2089" s="109" t="s">
        <v>4653</v>
      </c>
      <c r="G2089" s="104" t="s">
        <v>3201</v>
      </c>
      <c r="H2089" s="95">
        <v>1</v>
      </c>
      <c r="I2089"/>
      <c r="J2089"/>
      <c r="K2089"/>
      <c r="L2089"/>
      <c r="M2089"/>
      <c r="N2089"/>
      <c r="O2089"/>
      <c r="P2089"/>
      <c r="Q2089"/>
      <c r="R2089"/>
      <c r="S2089"/>
      <c r="T2089"/>
    </row>
    <row r="2090" spans="2:20" ht="16.5" x14ac:dyDescent="0.2">
      <c r="B2090" s="212" t="s">
        <v>4480</v>
      </c>
      <c r="C2090" s="87" t="s">
        <v>2887</v>
      </c>
      <c r="D2090" s="88" t="s">
        <v>4551</v>
      </c>
      <c r="E2090" s="87" t="s">
        <v>4639</v>
      </c>
      <c r="F2090" s="109" t="s">
        <v>4653</v>
      </c>
      <c r="G2090" s="104" t="s">
        <v>3201</v>
      </c>
      <c r="H2090" s="95">
        <v>1</v>
      </c>
      <c r="I2090"/>
      <c r="J2090"/>
      <c r="K2090"/>
      <c r="L2090"/>
      <c r="M2090"/>
      <c r="N2090"/>
      <c r="O2090"/>
      <c r="P2090"/>
      <c r="Q2090"/>
      <c r="R2090"/>
      <c r="S2090"/>
      <c r="T2090"/>
    </row>
    <row r="2091" spans="2:20" ht="33" x14ac:dyDescent="0.2">
      <c r="B2091" s="212" t="s">
        <v>4481</v>
      </c>
      <c r="C2091" s="87" t="s">
        <v>2887</v>
      </c>
      <c r="D2091" s="88" t="s">
        <v>4552</v>
      </c>
      <c r="E2091" s="87" t="s">
        <v>4640</v>
      </c>
      <c r="F2091" s="109" t="s">
        <v>4653</v>
      </c>
      <c r="G2091" s="87" t="s">
        <v>3199</v>
      </c>
      <c r="H2091" s="95">
        <v>1</v>
      </c>
      <c r="I2091"/>
      <c r="J2091"/>
      <c r="K2091"/>
      <c r="L2091"/>
      <c r="M2091"/>
      <c r="N2091"/>
      <c r="O2091"/>
      <c r="P2091"/>
      <c r="Q2091"/>
      <c r="R2091"/>
      <c r="S2091"/>
      <c r="T2091"/>
    </row>
    <row r="2092" spans="2:20" ht="33" x14ac:dyDescent="0.2">
      <c r="B2092" s="212" t="s">
        <v>4482</v>
      </c>
      <c r="C2092" s="87" t="s">
        <v>2887</v>
      </c>
      <c r="D2092" s="88" t="s">
        <v>4553</v>
      </c>
      <c r="E2092" s="87" t="s">
        <v>4641</v>
      </c>
      <c r="F2092" s="109" t="s">
        <v>4653</v>
      </c>
      <c r="G2092" s="104" t="s">
        <v>2008</v>
      </c>
      <c r="H2092" s="95">
        <v>1</v>
      </c>
      <c r="I2092"/>
      <c r="J2092"/>
      <c r="K2092"/>
      <c r="L2092"/>
      <c r="M2092"/>
      <c r="N2092"/>
      <c r="O2092"/>
      <c r="P2092"/>
      <c r="Q2092"/>
      <c r="R2092"/>
      <c r="S2092"/>
      <c r="T2092"/>
    </row>
    <row r="2093" spans="2:20" ht="16.5" x14ac:dyDescent="0.2">
      <c r="B2093" s="212" t="s">
        <v>4483</v>
      </c>
      <c r="C2093" s="87" t="s">
        <v>2887</v>
      </c>
      <c r="D2093" s="88" t="s">
        <v>4554</v>
      </c>
      <c r="E2093" s="87" t="s">
        <v>4642</v>
      </c>
      <c r="F2093" s="109" t="s">
        <v>4653</v>
      </c>
      <c r="G2093" s="87" t="s">
        <v>3201</v>
      </c>
      <c r="H2093" s="95">
        <v>50</v>
      </c>
      <c r="I2093"/>
      <c r="J2093"/>
      <c r="K2093"/>
      <c r="L2093"/>
      <c r="M2093"/>
      <c r="N2093"/>
      <c r="O2093"/>
      <c r="P2093"/>
      <c r="Q2093"/>
      <c r="R2093"/>
      <c r="S2093"/>
      <c r="T2093"/>
    </row>
    <row r="2094" spans="2:20" ht="16.5" x14ac:dyDescent="0.2">
      <c r="B2094" s="212" t="s">
        <v>4484</v>
      </c>
      <c r="C2094" s="87" t="s">
        <v>2887</v>
      </c>
      <c r="D2094" s="88" t="s">
        <v>4555</v>
      </c>
      <c r="E2094" s="87" t="s">
        <v>3346</v>
      </c>
      <c r="F2094" s="109" t="s">
        <v>4653</v>
      </c>
      <c r="G2094" s="87" t="s">
        <v>3201</v>
      </c>
      <c r="H2094" s="95">
        <v>2</v>
      </c>
      <c r="I2094"/>
      <c r="J2094"/>
      <c r="K2094"/>
      <c r="L2094"/>
      <c r="M2094"/>
      <c r="N2094"/>
      <c r="O2094"/>
      <c r="P2094"/>
      <c r="Q2094"/>
      <c r="R2094"/>
      <c r="S2094"/>
      <c r="T2094"/>
    </row>
    <row r="2095" spans="2:20" ht="16.5" x14ac:dyDescent="0.2">
      <c r="B2095" s="212" t="s">
        <v>4485</v>
      </c>
      <c r="C2095" s="87" t="s">
        <v>2887</v>
      </c>
      <c r="D2095" s="88" t="s">
        <v>4556</v>
      </c>
      <c r="E2095" s="87"/>
      <c r="F2095" s="109" t="s">
        <v>4653</v>
      </c>
      <c r="G2095" s="87" t="s">
        <v>3201</v>
      </c>
      <c r="H2095" s="95">
        <v>1</v>
      </c>
      <c r="I2095"/>
      <c r="J2095"/>
      <c r="K2095"/>
      <c r="L2095"/>
      <c r="M2095"/>
      <c r="N2095"/>
      <c r="O2095"/>
      <c r="P2095"/>
      <c r="Q2095"/>
      <c r="R2095"/>
      <c r="S2095"/>
      <c r="T2095"/>
    </row>
    <row r="2096" spans="2:20" ht="16.5" x14ac:dyDescent="0.2">
      <c r="B2096" s="212" t="s">
        <v>4486</v>
      </c>
      <c r="C2096" s="87" t="s">
        <v>2887</v>
      </c>
      <c r="D2096" s="88" t="s">
        <v>4446</v>
      </c>
      <c r="E2096" s="87"/>
      <c r="F2096" s="109" t="s">
        <v>4653</v>
      </c>
      <c r="G2096" s="87" t="s">
        <v>3201</v>
      </c>
      <c r="H2096" s="95">
        <v>1</v>
      </c>
      <c r="I2096"/>
      <c r="J2096"/>
      <c r="K2096"/>
      <c r="L2096"/>
      <c r="M2096"/>
      <c r="N2096"/>
      <c r="O2096"/>
      <c r="P2096"/>
      <c r="Q2096"/>
      <c r="R2096"/>
      <c r="S2096"/>
      <c r="T2096"/>
    </row>
    <row r="2097" spans="2:20" ht="16.5" x14ac:dyDescent="0.2">
      <c r="B2097" s="212" t="s">
        <v>4487</v>
      </c>
      <c r="C2097" s="87" t="s">
        <v>2887</v>
      </c>
      <c r="D2097" s="88" t="s">
        <v>4011</v>
      </c>
      <c r="E2097" s="87" t="s">
        <v>4186</v>
      </c>
      <c r="F2097" s="109" t="s">
        <v>4653</v>
      </c>
      <c r="G2097" s="87" t="s">
        <v>3201</v>
      </c>
      <c r="H2097" s="95">
        <v>1</v>
      </c>
      <c r="I2097"/>
      <c r="J2097"/>
      <c r="K2097"/>
      <c r="L2097"/>
      <c r="M2097"/>
      <c r="N2097"/>
      <c r="O2097"/>
      <c r="P2097"/>
      <c r="Q2097"/>
      <c r="R2097"/>
      <c r="S2097"/>
      <c r="T2097"/>
    </row>
    <row r="2098" spans="2:20" ht="16.5" x14ac:dyDescent="0.2">
      <c r="B2098" s="212" t="s">
        <v>4488</v>
      </c>
      <c r="C2098" s="87" t="s">
        <v>2887</v>
      </c>
      <c r="D2098" s="88" t="s">
        <v>4557</v>
      </c>
      <c r="E2098" s="87" t="s">
        <v>4643</v>
      </c>
      <c r="F2098" s="109" t="s">
        <v>4653</v>
      </c>
      <c r="G2098" s="87" t="s">
        <v>3201</v>
      </c>
      <c r="H2098" s="95">
        <v>30</v>
      </c>
      <c r="I2098"/>
      <c r="J2098"/>
      <c r="K2098"/>
      <c r="L2098"/>
      <c r="M2098"/>
      <c r="N2098"/>
      <c r="O2098"/>
      <c r="P2098"/>
      <c r="Q2098"/>
      <c r="R2098"/>
      <c r="S2098"/>
      <c r="T2098"/>
    </row>
    <row r="2099" spans="2:20" ht="16.5" x14ac:dyDescent="0.2">
      <c r="B2099" s="212" t="s">
        <v>4489</v>
      </c>
      <c r="C2099" s="87" t="s">
        <v>2887</v>
      </c>
      <c r="D2099" s="88" t="s">
        <v>4558</v>
      </c>
      <c r="E2099" s="87" t="s">
        <v>4644</v>
      </c>
      <c r="F2099" s="109" t="s">
        <v>4653</v>
      </c>
      <c r="G2099" s="87" t="s">
        <v>3201</v>
      </c>
      <c r="H2099" s="95">
        <v>30</v>
      </c>
      <c r="I2099"/>
      <c r="J2099"/>
      <c r="K2099"/>
      <c r="L2099"/>
      <c r="M2099"/>
      <c r="N2099"/>
      <c r="O2099"/>
      <c r="P2099"/>
      <c r="Q2099"/>
      <c r="R2099"/>
      <c r="S2099"/>
      <c r="T2099"/>
    </row>
    <row r="2100" spans="2:20" ht="33" x14ac:dyDescent="0.2">
      <c r="B2100" s="212" t="s">
        <v>4490</v>
      </c>
      <c r="C2100" s="87" t="s">
        <v>2887</v>
      </c>
      <c r="D2100" s="88" t="s">
        <v>4559</v>
      </c>
      <c r="E2100" s="87" t="s">
        <v>3313</v>
      </c>
      <c r="F2100" s="109" t="s">
        <v>4653</v>
      </c>
      <c r="G2100" s="87" t="s">
        <v>3201</v>
      </c>
      <c r="H2100" s="95">
        <v>12</v>
      </c>
      <c r="I2100"/>
      <c r="J2100"/>
      <c r="K2100"/>
      <c r="L2100"/>
      <c r="M2100"/>
      <c r="N2100"/>
      <c r="O2100"/>
      <c r="P2100"/>
      <c r="Q2100"/>
      <c r="R2100"/>
      <c r="S2100"/>
      <c r="T2100"/>
    </row>
    <row r="2101" spans="2:20" ht="33" x14ac:dyDescent="0.2">
      <c r="B2101" s="212" t="s">
        <v>4491</v>
      </c>
      <c r="C2101" s="87" t="s">
        <v>2887</v>
      </c>
      <c r="D2101" s="88" t="s">
        <v>4560</v>
      </c>
      <c r="E2101" s="87" t="s">
        <v>4645</v>
      </c>
      <c r="F2101" s="109" t="s">
        <v>4653</v>
      </c>
      <c r="G2101" s="104" t="s">
        <v>3201</v>
      </c>
      <c r="H2101" s="95">
        <v>5</v>
      </c>
      <c r="I2101"/>
      <c r="J2101"/>
      <c r="K2101"/>
      <c r="L2101"/>
      <c r="M2101"/>
      <c r="N2101"/>
      <c r="O2101"/>
      <c r="P2101"/>
      <c r="Q2101"/>
      <c r="R2101"/>
      <c r="S2101"/>
      <c r="T2101"/>
    </row>
    <row r="2102" spans="2:20" ht="16.5" x14ac:dyDescent="0.2">
      <c r="B2102" s="212" t="s">
        <v>4492</v>
      </c>
      <c r="C2102" s="87" t="s">
        <v>2887</v>
      </c>
      <c r="D2102" s="88" t="s">
        <v>4561</v>
      </c>
      <c r="E2102" s="87" t="s">
        <v>4646</v>
      </c>
      <c r="F2102" s="90" t="s">
        <v>4653</v>
      </c>
      <c r="G2102" s="87" t="s">
        <v>3201</v>
      </c>
      <c r="H2102" s="95">
        <v>2</v>
      </c>
      <c r="I2102"/>
      <c r="J2102"/>
      <c r="K2102"/>
      <c r="L2102"/>
      <c r="M2102"/>
      <c r="N2102"/>
      <c r="O2102"/>
      <c r="P2102"/>
      <c r="Q2102"/>
      <c r="R2102"/>
      <c r="S2102"/>
      <c r="T2102"/>
    </row>
    <row r="2103" spans="2:20" ht="16.5" x14ac:dyDescent="0.2">
      <c r="B2103" s="212" t="s">
        <v>4493</v>
      </c>
      <c r="C2103" s="87" t="s">
        <v>2887</v>
      </c>
      <c r="D2103" s="88" t="s">
        <v>4562</v>
      </c>
      <c r="E2103" s="87" t="s">
        <v>4647</v>
      </c>
      <c r="F2103" s="90" t="s">
        <v>4653</v>
      </c>
      <c r="G2103" s="87" t="s">
        <v>3201</v>
      </c>
      <c r="H2103" s="95">
        <v>4</v>
      </c>
      <c r="I2103"/>
      <c r="J2103"/>
      <c r="K2103"/>
      <c r="L2103"/>
      <c r="M2103"/>
      <c r="N2103"/>
      <c r="O2103"/>
      <c r="P2103"/>
      <c r="Q2103"/>
      <c r="R2103"/>
      <c r="S2103"/>
      <c r="T2103"/>
    </row>
    <row r="2104" spans="2:20" ht="16.5" x14ac:dyDescent="0.2">
      <c r="B2104" s="212" t="s">
        <v>4494</v>
      </c>
      <c r="C2104" s="87" t="s">
        <v>2887</v>
      </c>
      <c r="D2104" s="88" t="s">
        <v>4563</v>
      </c>
      <c r="E2104" s="87"/>
      <c r="F2104" s="90" t="s">
        <v>4653</v>
      </c>
      <c r="G2104" s="104" t="s">
        <v>3206</v>
      </c>
      <c r="H2104" s="95">
        <v>5</v>
      </c>
      <c r="I2104"/>
      <c r="J2104"/>
      <c r="K2104"/>
      <c r="L2104"/>
      <c r="M2104"/>
      <c r="N2104"/>
      <c r="O2104"/>
      <c r="P2104"/>
      <c r="Q2104"/>
      <c r="R2104"/>
      <c r="S2104"/>
      <c r="T2104"/>
    </row>
    <row r="2105" spans="2:20" ht="16.5" x14ac:dyDescent="0.2">
      <c r="B2105" s="212" t="s">
        <v>4495</v>
      </c>
      <c r="C2105" s="87" t="s">
        <v>2887</v>
      </c>
      <c r="D2105" s="88" t="s">
        <v>4564</v>
      </c>
      <c r="E2105" s="87" t="s">
        <v>4648</v>
      </c>
      <c r="F2105" s="90" t="s">
        <v>4653</v>
      </c>
      <c r="G2105" s="87" t="s">
        <v>3201</v>
      </c>
      <c r="H2105" s="95">
        <v>100</v>
      </c>
      <c r="I2105"/>
      <c r="J2105"/>
      <c r="K2105"/>
      <c r="L2105"/>
      <c r="M2105"/>
      <c r="N2105"/>
      <c r="O2105"/>
      <c r="P2105"/>
      <c r="Q2105"/>
      <c r="R2105"/>
      <c r="S2105"/>
      <c r="T2105"/>
    </row>
    <row r="2106" spans="2:20" ht="16.5" x14ac:dyDescent="0.2">
      <c r="B2106" s="212" t="s">
        <v>4496</v>
      </c>
      <c r="C2106" s="87" t="s">
        <v>2887</v>
      </c>
      <c r="D2106" s="88" t="s">
        <v>4565</v>
      </c>
      <c r="E2106" s="87" t="s">
        <v>4649</v>
      </c>
      <c r="F2106" s="90" t="s">
        <v>4653</v>
      </c>
      <c r="G2106" s="87" t="s">
        <v>3201</v>
      </c>
      <c r="H2106" s="95">
        <v>50</v>
      </c>
      <c r="I2106"/>
      <c r="J2106"/>
      <c r="K2106"/>
      <c r="L2106"/>
      <c r="M2106"/>
      <c r="N2106"/>
      <c r="O2106"/>
      <c r="P2106"/>
      <c r="Q2106"/>
      <c r="R2106"/>
      <c r="S2106"/>
      <c r="T2106"/>
    </row>
    <row r="2107" spans="2:20" ht="16.5" x14ac:dyDescent="0.2">
      <c r="B2107" s="212" t="s">
        <v>4497</v>
      </c>
      <c r="C2107" s="87" t="s">
        <v>2887</v>
      </c>
      <c r="D2107" s="88" t="s">
        <v>4566</v>
      </c>
      <c r="E2107" s="87" t="s">
        <v>4650</v>
      </c>
      <c r="F2107" s="90" t="s">
        <v>4653</v>
      </c>
      <c r="G2107" s="87" t="s">
        <v>3201</v>
      </c>
      <c r="H2107" s="95">
        <v>50</v>
      </c>
      <c r="I2107"/>
      <c r="J2107"/>
      <c r="K2107"/>
      <c r="L2107"/>
      <c r="M2107"/>
      <c r="N2107"/>
      <c r="O2107"/>
      <c r="P2107"/>
      <c r="Q2107"/>
      <c r="R2107"/>
      <c r="S2107"/>
      <c r="T2107"/>
    </row>
    <row r="2108" spans="2:20" ht="16.5" x14ac:dyDescent="0.2">
      <c r="B2108" s="212" t="s">
        <v>4498</v>
      </c>
      <c r="C2108" s="87" t="s">
        <v>2887</v>
      </c>
      <c r="D2108" s="88" t="s">
        <v>4567</v>
      </c>
      <c r="E2108" s="87" t="s">
        <v>4651</v>
      </c>
      <c r="F2108" s="90" t="s">
        <v>4653</v>
      </c>
      <c r="G2108" s="87" t="s">
        <v>3201</v>
      </c>
      <c r="H2108" s="95">
        <v>50</v>
      </c>
      <c r="I2108"/>
      <c r="J2108"/>
      <c r="K2108"/>
      <c r="L2108"/>
      <c r="M2108"/>
      <c r="N2108"/>
      <c r="O2108"/>
      <c r="P2108"/>
      <c r="Q2108"/>
      <c r="R2108"/>
      <c r="S2108"/>
      <c r="T2108"/>
    </row>
    <row r="2109" spans="2:20" ht="16.5" x14ac:dyDescent="0.2">
      <c r="B2109" s="212" t="s">
        <v>4499</v>
      </c>
      <c r="C2109" s="87" t="s">
        <v>2887</v>
      </c>
      <c r="D2109" s="88" t="s">
        <v>4568</v>
      </c>
      <c r="E2109" s="87"/>
      <c r="F2109" s="90" t="s">
        <v>4653</v>
      </c>
      <c r="G2109" s="104" t="s">
        <v>5688</v>
      </c>
      <c r="H2109" s="95">
        <v>120</v>
      </c>
      <c r="I2109"/>
      <c r="J2109"/>
      <c r="K2109"/>
      <c r="L2109"/>
      <c r="M2109"/>
      <c r="N2109"/>
      <c r="O2109"/>
      <c r="P2109"/>
      <c r="Q2109"/>
      <c r="R2109"/>
      <c r="S2109"/>
      <c r="T2109"/>
    </row>
    <row r="2110" spans="2:20" ht="16.5" x14ac:dyDescent="0.2">
      <c r="B2110" s="212" t="s">
        <v>4500</v>
      </c>
      <c r="C2110" s="87" t="s">
        <v>2887</v>
      </c>
      <c r="D2110" s="88" t="s">
        <v>3255</v>
      </c>
      <c r="E2110" s="87" t="s">
        <v>4202</v>
      </c>
      <c r="F2110" s="90" t="s">
        <v>4653</v>
      </c>
      <c r="G2110" s="87" t="s">
        <v>3201</v>
      </c>
      <c r="H2110" s="95">
        <v>16</v>
      </c>
      <c r="I2110"/>
      <c r="J2110"/>
      <c r="K2110"/>
      <c r="L2110"/>
      <c r="M2110"/>
      <c r="N2110"/>
      <c r="O2110"/>
      <c r="P2110"/>
      <c r="Q2110"/>
      <c r="R2110"/>
      <c r="S2110"/>
      <c r="T2110"/>
    </row>
    <row r="2111" spans="2:20" ht="33" x14ac:dyDescent="0.2">
      <c r="B2111" s="212" t="s">
        <v>4501</v>
      </c>
      <c r="C2111" s="87" t="s">
        <v>2887</v>
      </c>
      <c r="D2111" s="88" t="s">
        <v>4569</v>
      </c>
      <c r="E2111" s="87" t="s">
        <v>4652</v>
      </c>
      <c r="F2111" s="90" t="s">
        <v>4653</v>
      </c>
      <c r="G2111" s="104" t="s">
        <v>2883</v>
      </c>
      <c r="H2111" s="95">
        <v>10</v>
      </c>
      <c r="I2111"/>
      <c r="J2111"/>
      <c r="K2111"/>
      <c r="L2111"/>
      <c r="M2111"/>
      <c r="N2111"/>
      <c r="O2111"/>
      <c r="P2111"/>
      <c r="Q2111"/>
      <c r="R2111"/>
      <c r="S2111"/>
      <c r="T2111"/>
    </row>
    <row r="2112" spans="2:20" ht="16.5" x14ac:dyDescent="0.2">
      <c r="B2112" s="212" t="s">
        <v>4502</v>
      </c>
      <c r="C2112" s="87" t="s">
        <v>2887</v>
      </c>
      <c r="D2112" s="88" t="s">
        <v>4570</v>
      </c>
      <c r="E2112" s="87"/>
      <c r="F2112" s="90" t="s">
        <v>4653</v>
      </c>
      <c r="G2112" s="104" t="s">
        <v>5688</v>
      </c>
      <c r="H2112" s="95">
        <v>120</v>
      </c>
      <c r="I2112"/>
      <c r="J2112"/>
      <c r="K2112"/>
      <c r="L2112"/>
      <c r="M2112"/>
      <c r="N2112"/>
      <c r="O2112"/>
      <c r="P2112"/>
      <c r="Q2112"/>
      <c r="R2112"/>
      <c r="S2112"/>
      <c r="T2112"/>
    </row>
    <row r="2113" spans="2:20" ht="16.5" x14ac:dyDescent="0.2">
      <c r="B2113" s="212" t="s">
        <v>4503</v>
      </c>
      <c r="C2113" s="87" t="s">
        <v>2887</v>
      </c>
      <c r="D2113" s="88" t="s">
        <v>4571</v>
      </c>
      <c r="E2113" s="87"/>
      <c r="F2113" s="90" t="s">
        <v>4653</v>
      </c>
      <c r="G2113" s="104" t="s">
        <v>5688</v>
      </c>
      <c r="H2113" s="95">
        <v>40</v>
      </c>
      <c r="I2113"/>
      <c r="J2113"/>
      <c r="K2113"/>
      <c r="L2113"/>
      <c r="M2113"/>
      <c r="N2113"/>
      <c r="O2113"/>
      <c r="P2113"/>
      <c r="Q2113"/>
      <c r="R2113"/>
      <c r="S2113"/>
      <c r="T2113"/>
    </row>
    <row r="2114" spans="2:20" ht="16.5" x14ac:dyDescent="0.2">
      <c r="B2114" s="212" t="s">
        <v>4504</v>
      </c>
      <c r="C2114" s="87" t="s">
        <v>2887</v>
      </c>
      <c r="D2114" s="88" t="s">
        <v>4572</v>
      </c>
      <c r="E2114" s="87"/>
      <c r="F2114" s="90" t="s">
        <v>4653</v>
      </c>
      <c r="G2114" s="104" t="s">
        <v>5688</v>
      </c>
      <c r="H2114" s="95">
        <v>80</v>
      </c>
      <c r="I2114"/>
      <c r="J2114"/>
      <c r="K2114"/>
      <c r="L2114"/>
      <c r="M2114"/>
      <c r="N2114"/>
      <c r="O2114"/>
      <c r="P2114"/>
      <c r="Q2114"/>
      <c r="R2114"/>
      <c r="S2114"/>
      <c r="T2114"/>
    </row>
    <row r="2115" spans="2:20" ht="16.5" x14ac:dyDescent="0.2">
      <c r="B2115" s="212" t="s">
        <v>4505</v>
      </c>
      <c r="C2115" s="87" t="s">
        <v>2887</v>
      </c>
      <c r="D2115" s="88" t="s">
        <v>4573</v>
      </c>
      <c r="E2115" s="87"/>
      <c r="F2115" s="90" t="s">
        <v>4653</v>
      </c>
      <c r="G2115" s="104" t="s">
        <v>5688</v>
      </c>
      <c r="H2115" s="95">
        <v>100</v>
      </c>
      <c r="I2115"/>
      <c r="J2115"/>
      <c r="K2115"/>
      <c r="L2115"/>
      <c r="M2115"/>
      <c r="N2115"/>
      <c r="O2115"/>
      <c r="P2115"/>
      <c r="Q2115"/>
      <c r="R2115"/>
      <c r="S2115"/>
      <c r="T2115"/>
    </row>
    <row r="2116" spans="2:20" ht="16.5" x14ac:dyDescent="0.2">
      <c r="B2116" s="212" t="s">
        <v>4506</v>
      </c>
      <c r="C2116" s="87" t="s">
        <v>2887</v>
      </c>
      <c r="D2116" s="88" t="s">
        <v>4574</v>
      </c>
      <c r="E2116" s="87"/>
      <c r="F2116" s="90" t="s">
        <v>4653</v>
      </c>
      <c r="G2116" s="104" t="s">
        <v>5688</v>
      </c>
      <c r="H2116" s="95">
        <v>100</v>
      </c>
      <c r="I2116"/>
      <c r="J2116"/>
      <c r="K2116"/>
      <c r="L2116"/>
      <c r="M2116"/>
      <c r="N2116"/>
      <c r="O2116"/>
      <c r="P2116"/>
      <c r="Q2116"/>
      <c r="R2116"/>
      <c r="S2116"/>
      <c r="T2116"/>
    </row>
    <row r="2117" spans="2:20" ht="16.5" x14ac:dyDescent="0.2">
      <c r="B2117" s="212" t="s">
        <v>4507</v>
      </c>
      <c r="C2117" s="87" t="s">
        <v>2887</v>
      </c>
      <c r="D2117" s="88" t="s">
        <v>4575</v>
      </c>
      <c r="E2117" s="87"/>
      <c r="F2117" s="90" t="s">
        <v>4653</v>
      </c>
      <c r="G2117" s="104" t="s">
        <v>5688</v>
      </c>
      <c r="H2117" s="95">
        <v>60</v>
      </c>
      <c r="I2117"/>
      <c r="J2117"/>
      <c r="K2117"/>
      <c r="L2117"/>
      <c r="M2117"/>
      <c r="N2117"/>
      <c r="O2117"/>
      <c r="P2117"/>
      <c r="Q2117"/>
      <c r="R2117"/>
      <c r="S2117"/>
      <c r="T2117"/>
    </row>
    <row r="2118" spans="2:20" ht="16.5" x14ac:dyDescent="0.2">
      <c r="B2118" s="212" t="s">
        <v>4508</v>
      </c>
      <c r="C2118" s="87" t="s">
        <v>2887</v>
      </c>
      <c r="D2118" s="88" t="s">
        <v>4576</v>
      </c>
      <c r="E2118" s="87"/>
      <c r="F2118" s="90" t="s">
        <v>4653</v>
      </c>
      <c r="G2118" s="104" t="s">
        <v>5688</v>
      </c>
      <c r="H2118" s="95">
        <v>40</v>
      </c>
      <c r="I2118"/>
      <c r="J2118"/>
      <c r="K2118"/>
      <c r="L2118"/>
      <c r="M2118"/>
      <c r="N2118"/>
      <c r="O2118"/>
      <c r="P2118"/>
      <c r="Q2118"/>
      <c r="R2118"/>
      <c r="S2118"/>
      <c r="T2118"/>
    </row>
    <row r="2119" spans="2:20" ht="16.5" x14ac:dyDescent="0.2">
      <c r="B2119" s="212" t="s">
        <v>4509</v>
      </c>
      <c r="C2119" s="87" t="s">
        <v>2887</v>
      </c>
      <c r="D2119" s="88" t="s">
        <v>4577</v>
      </c>
      <c r="E2119" s="87"/>
      <c r="F2119" s="90" t="s">
        <v>4653</v>
      </c>
      <c r="G2119" s="104" t="s">
        <v>5688</v>
      </c>
      <c r="H2119" s="95">
        <v>40</v>
      </c>
      <c r="I2119"/>
      <c r="J2119"/>
      <c r="K2119"/>
      <c r="L2119"/>
      <c r="M2119"/>
      <c r="N2119"/>
      <c r="O2119"/>
      <c r="P2119"/>
      <c r="Q2119"/>
      <c r="R2119"/>
      <c r="S2119"/>
      <c r="T2119"/>
    </row>
    <row r="2120" spans="2:20" ht="16.5" x14ac:dyDescent="0.2">
      <c r="B2120" s="212" t="s">
        <v>4510</v>
      </c>
      <c r="C2120" s="87" t="s">
        <v>2887</v>
      </c>
      <c r="D2120" s="88" t="s">
        <v>4578</v>
      </c>
      <c r="E2120" s="87"/>
      <c r="F2120" s="90" t="s">
        <v>4653</v>
      </c>
      <c r="G2120" s="104" t="s">
        <v>5688</v>
      </c>
      <c r="H2120" s="95">
        <v>140</v>
      </c>
      <c r="I2120"/>
      <c r="J2120"/>
      <c r="K2120"/>
      <c r="L2120"/>
      <c r="M2120"/>
      <c r="N2120"/>
      <c r="O2120"/>
      <c r="P2120"/>
      <c r="Q2120"/>
      <c r="R2120"/>
      <c r="S2120"/>
      <c r="T2120"/>
    </row>
    <row r="2121" spans="2:20" ht="16.5" x14ac:dyDescent="0.2">
      <c r="B2121" s="212" t="s">
        <v>4511</v>
      </c>
      <c r="C2121" s="87" t="s">
        <v>2887</v>
      </c>
      <c r="D2121" s="88" t="s">
        <v>4579</v>
      </c>
      <c r="E2121" s="87"/>
      <c r="F2121" s="90" t="s">
        <v>4653</v>
      </c>
      <c r="G2121" s="104" t="s">
        <v>5688</v>
      </c>
      <c r="H2121" s="95">
        <v>40</v>
      </c>
      <c r="I2121"/>
      <c r="J2121"/>
      <c r="K2121"/>
      <c r="L2121"/>
      <c r="M2121"/>
      <c r="N2121"/>
      <c r="O2121"/>
      <c r="P2121"/>
      <c r="Q2121"/>
      <c r="R2121"/>
      <c r="S2121"/>
      <c r="T2121"/>
    </row>
    <row r="2122" spans="2:20" ht="16.5" x14ac:dyDescent="0.2">
      <c r="B2122" s="212" t="s">
        <v>4512</v>
      </c>
      <c r="C2122" s="87" t="s">
        <v>2887</v>
      </c>
      <c r="D2122" s="88" t="s">
        <v>4580</v>
      </c>
      <c r="E2122" s="87"/>
      <c r="F2122" s="90" t="s">
        <v>4653</v>
      </c>
      <c r="G2122" s="104" t="s">
        <v>5688</v>
      </c>
      <c r="H2122" s="95">
        <v>80</v>
      </c>
      <c r="I2122"/>
      <c r="J2122"/>
      <c r="K2122"/>
      <c r="L2122"/>
      <c r="M2122"/>
      <c r="N2122"/>
      <c r="O2122"/>
      <c r="P2122"/>
      <c r="Q2122"/>
      <c r="R2122"/>
      <c r="S2122"/>
      <c r="T2122"/>
    </row>
    <row r="2123" spans="2:20" ht="49.5" x14ac:dyDescent="0.2">
      <c r="B2123" s="212" t="s">
        <v>4513</v>
      </c>
      <c r="C2123" s="87" t="s">
        <v>2887</v>
      </c>
      <c r="D2123" s="88" t="s">
        <v>4581</v>
      </c>
      <c r="E2123" s="87"/>
      <c r="F2123" s="90" t="s">
        <v>4653</v>
      </c>
      <c r="G2123" s="87" t="s">
        <v>3201</v>
      </c>
      <c r="H2123" s="95">
        <v>2</v>
      </c>
      <c r="I2123"/>
      <c r="J2123"/>
      <c r="K2123"/>
      <c r="L2123"/>
      <c r="M2123"/>
      <c r="N2123"/>
      <c r="O2123"/>
      <c r="P2123"/>
      <c r="Q2123"/>
      <c r="R2123"/>
      <c r="S2123"/>
      <c r="T2123"/>
    </row>
    <row r="2124" spans="2:20" ht="49.5" x14ac:dyDescent="0.2">
      <c r="B2124" s="212" t="s">
        <v>4514</v>
      </c>
      <c r="C2124" s="87" t="s">
        <v>2887</v>
      </c>
      <c r="D2124" s="88" t="s">
        <v>4582</v>
      </c>
      <c r="E2124" s="87"/>
      <c r="F2124" s="90" t="s">
        <v>4653</v>
      </c>
      <c r="G2124" s="87" t="s">
        <v>3201</v>
      </c>
      <c r="H2124" s="95">
        <v>2</v>
      </c>
      <c r="I2124"/>
      <c r="J2124"/>
      <c r="K2124"/>
      <c r="L2124"/>
      <c r="M2124"/>
      <c r="N2124"/>
      <c r="O2124"/>
      <c r="P2124"/>
      <c r="Q2124"/>
      <c r="R2124"/>
      <c r="S2124"/>
      <c r="T2124"/>
    </row>
    <row r="2125" spans="2:20" ht="33" x14ac:dyDescent="0.2">
      <c r="B2125" s="212" t="s">
        <v>4515</v>
      </c>
      <c r="C2125" s="87" t="s">
        <v>2887</v>
      </c>
      <c r="D2125" s="88" t="s">
        <v>4583</v>
      </c>
      <c r="E2125" s="87"/>
      <c r="F2125" s="90" t="s">
        <v>4653</v>
      </c>
      <c r="G2125" s="87" t="s">
        <v>3201</v>
      </c>
      <c r="H2125" s="95">
        <v>1</v>
      </c>
      <c r="I2125"/>
      <c r="J2125"/>
      <c r="K2125"/>
      <c r="L2125"/>
      <c r="M2125"/>
      <c r="N2125"/>
      <c r="O2125"/>
      <c r="P2125"/>
      <c r="Q2125"/>
      <c r="R2125"/>
      <c r="S2125"/>
      <c r="T2125"/>
    </row>
    <row r="2126" spans="2:20" ht="33" x14ac:dyDescent="0.2">
      <c r="B2126" s="212" t="s">
        <v>4516</v>
      </c>
      <c r="C2126" s="87" t="s">
        <v>2887</v>
      </c>
      <c r="D2126" s="88" t="s">
        <v>4584</v>
      </c>
      <c r="E2126" s="87"/>
      <c r="F2126" s="90" t="s">
        <v>4653</v>
      </c>
      <c r="G2126" s="87" t="s">
        <v>3201</v>
      </c>
      <c r="H2126" s="95">
        <v>1</v>
      </c>
      <c r="I2126"/>
      <c r="J2126"/>
      <c r="K2126"/>
      <c r="L2126"/>
      <c r="M2126"/>
      <c r="N2126"/>
      <c r="O2126"/>
      <c r="P2126"/>
      <c r="Q2126"/>
      <c r="R2126"/>
      <c r="S2126"/>
      <c r="T2126"/>
    </row>
    <row r="2127" spans="2:20" ht="33" x14ac:dyDescent="0.2">
      <c r="B2127" s="212" t="s">
        <v>4517</v>
      </c>
      <c r="C2127" s="87" t="s">
        <v>2887</v>
      </c>
      <c r="D2127" s="88" t="s">
        <v>4585</v>
      </c>
      <c r="E2127" s="87"/>
      <c r="F2127" s="90" t="s">
        <v>4653</v>
      </c>
      <c r="G2127" s="87" t="s">
        <v>3201</v>
      </c>
      <c r="H2127" s="95">
        <v>1</v>
      </c>
      <c r="I2127"/>
      <c r="J2127"/>
      <c r="K2127"/>
      <c r="L2127"/>
      <c r="M2127"/>
      <c r="N2127"/>
      <c r="O2127"/>
      <c r="P2127"/>
      <c r="Q2127"/>
      <c r="R2127"/>
      <c r="S2127"/>
      <c r="T2127"/>
    </row>
    <row r="2128" spans="2:20" ht="33" x14ac:dyDescent="0.2">
      <c r="B2128" s="212" t="s">
        <v>4518</v>
      </c>
      <c r="C2128" s="87" t="s">
        <v>2887</v>
      </c>
      <c r="D2128" s="88" t="s">
        <v>4586</v>
      </c>
      <c r="E2128" s="87"/>
      <c r="F2128" s="90" t="s">
        <v>4653</v>
      </c>
      <c r="G2128" s="87" t="s">
        <v>3201</v>
      </c>
      <c r="H2128" s="95">
        <v>1</v>
      </c>
      <c r="I2128"/>
      <c r="J2128"/>
      <c r="K2128"/>
      <c r="L2128"/>
      <c r="M2128"/>
      <c r="N2128"/>
      <c r="O2128"/>
      <c r="P2128"/>
      <c r="Q2128"/>
      <c r="R2128"/>
      <c r="S2128"/>
      <c r="T2128"/>
    </row>
    <row r="2129" spans="2:20" ht="33" x14ac:dyDescent="0.2">
      <c r="B2129" s="212" t="s">
        <v>4519</v>
      </c>
      <c r="C2129" s="87" t="s">
        <v>2887</v>
      </c>
      <c r="D2129" s="88" t="s">
        <v>4587</v>
      </c>
      <c r="E2129" s="87"/>
      <c r="F2129" s="90" t="s">
        <v>4653</v>
      </c>
      <c r="G2129" s="87" t="s">
        <v>3201</v>
      </c>
      <c r="H2129" s="95">
        <v>1</v>
      </c>
      <c r="I2129"/>
      <c r="J2129"/>
      <c r="K2129"/>
      <c r="L2129"/>
      <c r="M2129"/>
      <c r="N2129"/>
      <c r="O2129"/>
      <c r="P2129"/>
      <c r="Q2129"/>
      <c r="R2129"/>
      <c r="S2129"/>
      <c r="T2129"/>
    </row>
    <row r="2130" spans="2:20" ht="49.5" x14ac:dyDescent="0.2">
      <c r="B2130" s="212" t="s">
        <v>4520</v>
      </c>
      <c r="C2130" s="87" t="s">
        <v>2887</v>
      </c>
      <c r="D2130" s="88" t="s">
        <v>4588</v>
      </c>
      <c r="E2130" s="87"/>
      <c r="F2130" s="90" t="s">
        <v>4653</v>
      </c>
      <c r="G2130" s="87" t="s">
        <v>3201</v>
      </c>
      <c r="H2130" s="95">
        <v>2</v>
      </c>
      <c r="I2130"/>
      <c r="J2130"/>
      <c r="K2130"/>
      <c r="L2130"/>
      <c r="M2130"/>
      <c r="N2130"/>
      <c r="O2130"/>
      <c r="P2130"/>
      <c r="Q2130"/>
      <c r="R2130"/>
      <c r="S2130"/>
      <c r="T2130"/>
    </row>
    <row r="2131" spans="2:20" ht="33" x14ac:dyDescent="0.2">
      <c r="B2131" s="212" t="s">
        <v>4521</v>
      </c>
      <c r="C2131" s="87" t="s">
        <v>2887</v>
      </c>
      <c r="D2131" s="88" t="s">
        <v>4589</v>
      </c>
      <c r="E2131" s="87"/>
      <c r="F2131" s="90" t="s">
        <v>4653</v>
      </c>
      <c r="G2131" s="87" t="s">
        <v>3201</v>
      </c>
      <c r="H2131" s="95">
        <v>1</v>
      </c>
      <c r="I2131"/>
      <c r="J2131"/>
      <c r="K2131"/>
      <c r="L2131"/>
      <c r="M2131"/>
      <c r="N2131"/>
      <c r="O2131"/>
      <c r="P2131"/>
      <c r="Q2131"/>
      <c r="R2131"/>
      <c r="S2131"/>
      <c r="T2131"/>
    </row>
    <row r="2132" spans="2:20" ht="49.5" x14ac:dyDescent="0.2">
      <c r="B2132" s="212" t="s">
        <v>4522</v>
      </c>
      <c r="C2132" s="87" t="s">
        <v>2887</v>
      </c>
      <c r="D2132" s="88" t="s">
        <v>4590</v>
      </c>
      <c r="E2132" s="87"/>
      <c r="F2132" s="90" t="s">
        <v>4653</v>
      </c>
      <c r="G2132" s="87" t="s">
        <v>3201</v>
      </c>
      <c r="H2132" s="95">
        <v>2</v>
      </c>
      <c r="I2132"/>
      <c r="J2132"/>
      <c r="K2132"/>
      <c r="L2132"/>
      <c r="M2132"/>
      <c r="N2132"/>
      <c r="O2132"/>
      <c r="P2132"/>
      <c r="Q2132"/>
      <c r="R2132"/>
      <c r="S2132"/>
      <c r="T2132"/>
    </row>
    <row r="2133" spans="2:20" ht="33" x14ac:dyDescent="0.2">
      <c r="B2133" s="212" t="s">
        <v>4523</v>
      </c>
      <c r="C2133" s="87" t="s">
        <v>2887</v>
      </c>
      <c r="D2133" s="88" t="s">
        <v>4591</v>
      </c>
      <c r="E2133" s="87"/>
      <c r="F2133" s="90" t="s">
        <v>4653</v>
      </c>
      <c r="G2133" s="87" t="s">
        <v>3201</v>
      </c>
      <c r="H2133" s="95">
        <v>1</v>
      </c>
      <c r="I2133"/>
      <c r="J2133"/>
      <c r="K2133"/>
      <c r="L2133"/>
      <c r="M2133"/>
      <c r="N2133"/>
      <c r="O2133"/>
      <c r="P2133"/>
      <c r="Q2133"/>
      <c r="R2133"/>
      <c r="S2133"/>
      <c r="T2133"/>
    </row>
    <row r="2134" spans="2:20" ht="16.5" x14ac:dyDescent="0.2">
      <c r="B2134" s="212" t="s">
        <v>4524</v>
      </c>
      <c r="C2134" s="87" t="s">
        <v>2887</v>
      </c>
      <c r="D2134" s="88" t="s">
        <v>4654</v>
      </c>
      <c r="E2134" s="87" t="s">
        <v>4854</v>
      </c>
      <c r="F2134" s="90" t="s">
        <v>4914</v>
      </c>
      <c r="G2134" s="87" t="s">
        <v>3201</v>
      </c>
      <c r="H2134" s="95">
        <v>1</v>
      </c>
      <c r="I2134"/>
      <c r="J2134"/>
      <c r="K2134"/>
      <c r="L2134"/>
      <c r="M2134"/>
      <c r="N2134"/>
      <c r="O2134"/>
      <c r="P2134"/>
      <c r="Q2134"/>
      <c r="R2134"/>
      <c r="S2134"/>
      <c r="T2134"/>
    </row>
    <row r="2135" spans="2:20" ht="16.5" x14ac:dyDescent="0.2">
      <c r="B2135" s="212" t="s">
        <v>4525</v>
      </c>
      <c r="C2135" s="87" t="s">
        <v>2887</v>
      </c>
      <c r="D2135" s="88" t="s">
        <v>4008</v>
      </c>
      <c r="E2135" s="87"/>
      <c r="F2135" s="90" t="s">
        <v>4914</v>
      </c>
      <c r="G2135" s="87" t="s">
        <v>3201</v>
      </c>
      <c r="H2135" s="95">
        <v>1</v>
      </c>
      <c r="I2135"/>
      <c r="J2135"/>
      <c r="K2135"/>
      <c r="L2135"/>
      <c r="M2135"/>
      <c r="N2135"/>
      <c r="O2135"/>
      <c r="P2135"/>
      <c r="Q2135"/>
      <c r="R2135"/>
      <c r="S2135"/>
      <c r="T2135"/>
    </row>
    <row r="2136" spans="2:20" ht="16.5" x14ac:dyDescent="0.2">
      <c r="B2136" s="212" t="s">
        <v>4526</v>
      </c>
      <c r="C2136" s="87" t="s">
        <v>2887</v>
      </c>
      <c r="D2136" s="88" t="s">
        <v>4655</v>
      </c>
      <c r="E2136" s="87"/>
      <c r="F2136" s="90" t="s">
        <v>4914</v>
      </c>
      <c r="G2136" s="87" t="s">
        <v>3201</v>
      </c>
      <c r="H2136" s="95">
        <v>1</v>
      </c>
      <c r="I2136"/>
      <c r="J2136"/>
      <c r="K2136"/>
      <c r="L2136"/>
      <c r="M2136"/>
      <c r="N2136"/>
      <c r="O2136"/>
      <c r="P2136"/>
      <c r="Q2136"/>
      <c r="R2136"/>
      <c r="S2136"/>
      <c r="T2136"/>
    </row>
    <row r="2137" spans="2:20" ht="16.5" x14ac:dyDescent="0.2">
      <c r="B2137" s="212" t="s">
        <v>4527</v>
      </c>
      <c r="C2137" s="87" t="s">
        <v>2887</v>
      </c>
      <c r="D2137" s="88" t="s">
        <v>4656</v>
      </c>
      <c r="E2137" s="87"/>
      <c r="F2137" s="90" t="s">
        <v>4914</v>
      </c>
      <c r="G2137" s="87" t="s">
        <v>3201</v>
      </c>
      <c r="H2137" s="95">
        <v>1</v>
      </c>
      <c r="I2137"/>
      <c r="J2137"/>
      <c r="K2137"/>
      <c r="L2137"/>
      <c r="M2137"/>
      <c r="N2137"/>
      <c r="O2137"/>
      <c r="P2137"/>
      <c r="Q2137"/>
      <c r="R2137"/>
      <c r="S2137"/>
      <c r="T2137"/>
    </row>
    <row r="2138" spans="2:20" ht="16.5" x14ac:dyDescent="0.2">
      <c r="B2138" s="212" t="s">
        <v>4528</v>
      </c>
      <c r="C2138" s="87" t="s">
        <v>2887</v>
      </c>
      <c r="D2138" s="88" t="s">
        <v>3229</v>
      </c>
      <c r="E2138" s="87"/>
      <c r="F2138" s="90" t="s">
        <v>4914</v>
      </c>
      <c r="G2138" s="87" t="s">
        <v>3201</v>
      </c>
      <c r="H2138" s="95">
        <v>2</v>
      </c>
      <c r="I2138"/>
      <c r="J2138"/>
      <c r="K2138"/>
      <c r="L2138"/>
      <c r="M2138"/>
      <c r="N2138"/>
      <c r="O2138"/>
      <c r="P2138"/>
      <c r="Q2138"/>
      <c r="R2138"/>
      <c r="S2138"/>
      <c r="T2138"/>
    </row>
    <row r="2139" spans="2:20" ht="16.5" x14ac:dyDescent="0.2">
      <c r="B2139" s="212" t="s">
        <v>4529</v>
      </c>
      <c r="C2139" s="87" t="s">
        <v>2887</v>
      </c>
      <c r="D2139" s="88" t="s">
        <v>4657</v>
      </c>
      <c r="E2139" s="87"/>
      <c r="F2139" s="90" t="s">
        <v>4914</v>
      </c>
      <c r="G2139" s="87" t="s">
        <v>3201</v>
      </c>
      <c r="H2139" s="95">
        <v>2</v>
      </c>
      <c r="I2139"/>
      <c r="J2139"/>
      <c r="K2139"/>
      <c r="L2139"/>
      <c r="M2139"/>
      <c r="N2139"/>
      <c r="O2139"/>
      <c r="P2139"/>
      <c r="Q2139"/>
      <c r="R2139"/>
      <c r="S2139"/>
      <c r="T2139"/>
    </row>
    <row r="2140" spans="2:20" ht="16.5" x14ac:dyDescent="0.2">
      <c r="B2140" s="212" t="s">
        <v>4530</v>
      </c>
      <c r="C2140" s="87" t="s">
        <v>2887</v>
      </c>
      <c r="D2140" s="88" t="s">
        <v>3216</v>
      </c>
      <c r="E2140" s="87" t="s">
        <v>3305</v>
      </c>
      <c r="F2140" s="90" t="s">
        <v>4914</v>
      </c>
      <c r="G2140" s="87" t="s">
        <v>3201</v>
      </c>
      <c r="H2140" s="95">
        <v>2</v>
      </c>
      <c r="I2140"/>
      <c r="J2140"/>
      <c r="K2140"/>
      <c r="L2140"/>
      <c r="M2140"/>
      <c r="N2140"/>
      <c r="O2140"/>
      <c r="P2140"/>
      <c r="Q2140"/>
      <c r="R2140"/>
      <c r="S2140"/>
      <c r="T2140"/>
    </row>
    <row r="2141" spans="2:20" ht="16.5" x14ac:dyDescent="0.2">
      <c r="B2141" s="212" t="s">
        <v>4531</v>
      </c>
      <c r="C2141" s="87" t="s">
        <v>2887</v>
      </c>
      <c r="D2141" s="88" t="s">
        <v>3217</v>
      </c>
      <c r="E2141" s="87" t="s">
        <v>3305</v>
      </c>
      <c r="F2141" s="90" t="s">
        <v>4914</v>
      </c>
      <c r="G2141" s="87" t="s">
        <v>3201</v>
      </c>
      <c r="H2141" s="95">
        <v>2</v>
      </c>
      <c r="I2141"/>
      <c r="J2141"/>
      <c r="K2141"/>
      <c r="L2141"/>
      <c r="M2141"/>
      <c r="N2141"/>
      <c r="O2141"/>
      <c r="P2141"/>
      <c r="Q2141"/>
      <c r="R2141"/>
      <c r="S2141"/>
      <c r="T2141"/>
    </row>
    <row r="2142" spans="2:20" ht="16.5" x14ac:dyDescent="0.2">
      <c r="B2142" s="212" t="s">
        <v>4592</v>
      </c>
      <c r="C2142" s="87" t="s">
        <v>2887</v>
      </c>
      <c r="D2142" s="88" t="s">
        <v>4658</v>
      </c>
      <c r="E2142" s="87" t="s">
        <v>4855</v>
      </c>
      <c r="F2142" s="90" t="s">
        <v>4914</v>
      </c>
      <c r="G2142" s="87" t="s">
        <v>3201</v>
      </c>
      <c r="H2142" s="95">
        <v>2</v>
      </c>
      <c r="I2142"/>
      <c r="J2142"/>
      <c r="K2142"/>
      <c r="L2142"/>
      <c r="M2142"/>
      <c r="N2142"/>
      <c r="O2142"/>
      <c r="P2142"/>
      <c r="Q2142"/>
      <c r="R2142"/>
      <c r="S2142"/>
      <c r="T2142"/>
    </row>
    <row r="2143" spans="2:20" ht="16.5" x14ac:dyDescent="0.2">
      <c r="B2143" s="212" t="s">
        <v>4593</v>
      </c>
      <c r="C2143" s="87" t="s">
        <v>2887</v>
      </c>
      <c r="D2143" s="88" t="s">
        <v>1720</v>
      </c>
      <c r="E2143" s="87" t="s">
        <v>1963</v>
      </c>
      <c r="F2143" s="90" t="s">
        <v>4914</v>
      </c>
      <c r="G2143" s="87" t="s">
        <v>3201</v>
      </c>
      <c r="H2143" s="95">
        <v>2</v>
      </c>
      <c r="I2143"/>
      <c r="J2143"/>
      <c r="K2143"/>
      <c r="L2143"/>
      <c r="M2143"/>
      <c r="N2143"/>
      <c r="O2143"/>
      <c r="P2143"/>
      <c r="Q2143"/>
      <c r="R2143"/>
      <c r="S2143"/>
      <c r="T2143"/>
    </row>
    <row r="2144" spans="2:20" ht="33" x14ac:dyDescent="0.2">
      <c r="B2144" s="212" t="s">
        <v>4594</v>
      </c>
      <c r="C2144" s="87" t="s">
        <v>2887</v>
      </c>
      <c r="D2144" s="88" t="s">
        <v>4659</v>
      </c>
      <c r="E2144" s="87"/>
      <c r="F2144" s="90" t="s">
        <v>4914</v>
      </c>
      <c r="G2144" s="87"/>
      <c r="H2144" s="95">
        <v>1</v>
      </c>
      <c r="I2144"/>
      <c r="J2144"/>
      <c r="K2144"/>
      <c r="L2144"/>
      <c r="M2144"/>
      <c r="N2144"/>
      <c r="O2144"/>
      <c r="P2144"/>
      <c r="Q2144"/>
      <c r="R2144"/>
      <c r="S2144"/>
      <c r="T2144"/>
    </row>
    <row r="2145" spans="2:20" ht="16.5" x14ac:dyDescent="0.2">
      <c r="B2145" s="212" t="s">
        <v>4595</v>
      </c>
      <c r="C2145" s="87" t="s">
        <v>2887</v>
      </c>
      <c r="D2145" s="88" t="s">
        <v>4660</v>
      </c>
      <c r="E2145" s="87"/>
      <c r="F2145" s="90" t="s">
        <v>4914</v>
      </c>
      <c r="G2145" s="87" t="s">
        <v>3201</v>
      </c>
      <c r="H2145" s="95">
        <v>1</v>
      </c>
      <c r="I2145"/>
      <c r="J2145"/>
      <c r="K2145"/>
      <c r="L2145"/>
      <c r="M2145"/>
      <c r="N2145"/>
      <c r="O2145"/>
      <c r="P2145"/>
      <c r="Q2145"/>
      <c r="R2145"/>
      <c r="S2145"/>
      <c r="T2145"/>
    </row>
    <row r="2146" spans="2:20" ht="16.5" x14ac:dyDescent="0.2">
      <c r="B2146" s="212" t="s">
        <v>4596</v>
      </c>
      <c r="C2146" s="87" t="s">
        <v>2887</v>
      </c>
      <c r="D2146" s="88" t="s">
        <v>4661</v>
      </c>
      <c r="E2146" s="87"/>
      <c r="F2146" s="90" t="s">
        <v>4914</v>
      </c>
      <c r="G2146" s="87" t="s">
        <v>3201</v>
      </c>
      <c r="H2146" s="95">
        <v>1</v>
      </c>
      <c r="I2146"/>
      <c r="J2146"/>
      <c r="K2146"/>
      <c r="L2146"/>
      <c r="M2146"/>
      <c r="N2146"/>
      <c r="O2146"/>
      <c r="P2146"/>
      <c r="Q2146"/>
      <c r="R2146"/>
      <c r="S2146"/>
      <c r="T2146"/>
    </row>
    <row r="2147" spans="2:20" ht="16.5" x14ac:dyDescent="0.2">
      <c r="B2147" s="212" t="s">
        <v>4597</v>
      </c>
      <c r="C2147" s="87" t="s">
        <v>2887</v>
      </c>
      <c r="D2147" s="88" t="s">
        <v>4662</v>
      </c>
      <c r="E2147" s="87"/>
      <c r="F2147" s="90" t="s">
        <v>4914</v>
      </c>
      <c r="G2147" s="87" t="s">
        <v>3201</v>
      </c>
      <c r="H2147" s="95">
        <v>1</v>
      </c>
      <c r="I2147"/>
      <c r="J2147"/>
      <c r="K2147"/>
      <c r="L2147"/>
      <c r="M2147"/>
      <c r="N2147"/>
      <c r="O2147"/>
      <c r="P2147"/>
      <c r="Q2147"/>
      <c r="R2147"/>
      <c r="S2147"/>
      <c r="T2147"/>
    </row>
    <row r="2148" spans="2:20" ht="16.5" x14ac:dyDescent="0.2">
      <c r="B2148" s="212" t="s">
        <v>4598</v>
      </c>
      <c r="C2148" s="87" t="s">
        <v>2887</v>
      </c>
      <c r="D2148" s="88" t="s">
        <v>4663</v>
      </c>
      <c r="E2148" s="87" t="s">
        <v>4856</v>
      </c>
      <c r="F2148" s="90" t="s">
        <v>4914</v>
      </c>
      <c r="G2148" s="87" t="s">
        <v>3201</v>
      </c>
      <c r="H2148" s="95">
        <v>1</v>
      </c>
      <c r="I2148"/>
      <c r="J2148"/>
      <c r="K2148"/>
      <c r="L2148"/>
      <c r="M2148"/>
      <c r="N2148"/>
      <c r="O2148"/>
      <c r="P2148"/>
      <c r="Q2148"/>
      <c r="R2148"/>
      <c r="S2148"/>
      <c r="T2148"/>
    </row>
    <row r="2149" spans="2:20" ht="16.5" x14ac:dyDescent="0.2">
      <c r="B2149" s="212" t="s">
        <v>4599</v>
      </c>
      <c r="C2149" s="87" t="s">
        <v>2887</v>
      </c>
      <c r="D2149" s="88" t="s">
        <v>4664</v>
      </c>
      <c r="E2149" s="87" t="s">
        <v>4857</v>
      </c>
      <c r="F2149" s="90" t="s">
        <v>4914</v>
      </c>
      <c r="G2149" s="87" t="s">
        <v>3201</v>
      </c>
      <c r="H2149" s="95">
        <v>1</v>
      </c>
      <c r="I2149"/>
      <c r="J2149"/>
      <c r="K2149"/>
      <c r="L2149"/>
      <c r="M2149"/>
      <c r="N2149"/>
      <c r="O2149"/>
      <c r="P2149"/>
      <c r="Q2149"/>
      <c r="R2149"/>
      <c r="S2149"/>
      <c r="T2149"/>
    </row>
    <row r="2150" spans="2:20" ht="16.5" x14ac:dyDescent="0.2">
      <c r="B2150" s="212" t="s">
        <v>4600</v>
      </c>
      <c r="C2150" s="87" t="s">
        <v>2887</v>
      </c>
      <c r="D2150" s="88" t="s">
        <v>4665</v>
      </c>
      <c r="E2150" s="87" t="s">
        <v>4858</v>
      </c>
      <c r="F2150" s="90" t="s">
        <v>4914</v>
      </c>
      <c r="G2150" s="87" t="s">
        <v>3201</v>
      </c>
      <c r="H2150" s="95">
        <v>1</v>
      </c>
      <c r="I2150"/>
      <c r="J2150"/>
      <c r="K2150"/>
      <c r="L2150"/>
      <c r="M2150"/>
      <c r="N2150"/>
      <c r="O2150"/>
      <c r="P2150"/>
      <c r="Q2150"/>
      <c r="R2150"/>
      <c r="S2150"/>
      <c r="T2150"/>
    </row>
    <row r="2151" spans="2:20" ht="33" x14ac:dyDescent="0.2">
      <c r="B2151" s="212" t="s">
        <v>4601</v>
      </c>
      <c r="C2151" s="87" t="s">
        <v>2887</v>
      </c>
      <c r="D2151" s="88" t="s">
        <v>4666</v>
      </c>
      <c r="E2151" s="87" t="s">
        <v>4859</v>
      </c>
      <c r="F2151" s="90" t="s">
        <v>4914</v>
      </c>
      <c r="G2151" s="87" t="s">
        <v>3201</v>
      </c>
      <c r="H2151" s="95">
        <v>2</v>
      </c>
      <c r="I2151"/>
      <c r="J2151"/>
      <c r="K2151"/>
      <c r="L2151"/>
      <c r="M2151"/>
      <c r="N2151"/>
      <c r="O2151"/>
      <c r="P2151"/>
      <c r="Q2151"/>
      <c r="R2151"/>
      <c r="S2151"/>
      <c r="T2151"/>
    </row>
    <row r="2152" spans="2:20" ht="16.5" x14ac:dyDescent="0.2">
      <c r="B2152" s="212" t="s">
        <v>4602</v>
      </c>
      <c r="C2152" s="87" t="s">
        <v>2887</v>
      </c>
      <c r="D2152" s="88" t="s">
        <v>4667</v>
      </c>
      <c r="E2152" s="87" t="s">
        <v>4860</v>
      </c>
      <c r="F2152" s="90" t="s">
        <v>4914</v>
      </c>
      <c r="G2152" s="87" t="s">
        <v>3201</v>
      </c>
      <c r="H2152" s="95">
        <v>1</v>
      </c>
      <c r="I2152"/>
      <c r="J2152"/>
      <c r="K2152"/>
      <c r="L2152"/>
      <c r="M2152"/>
      <c r="N2152"/>
      <c r="O2152"/>
      <c r="P2152"/>
      <c r="Q2152"/>
      <c r="R2152"/>
      <c r="S2152"/>
      <c r="T2152"/>
    </row>
    <row r="2153" spans="2:20" ht="16.5" x14ac:dyDescent="0.2">
      <c r="B2153" s="212" t="s">
        <v>4603</v>
      </c>
      <c r="C2153" s="87" t="s">
        <v>2887</v>
      </c>
      <c r="D2153" s="88" t="s">
        <v>4668</v>
      </c>
      <c r="E2153" s="87" t="s">
        <v>4861</v>
      </c>
      <c r="F2153" s="90" t="s">
        <v>4914</v>
      </c>
      <c r="G2153" s="87" t="s">
        <v>3201</v>
      </c>
      <c r="H2153" s="95">
        <v>100</v>
      </c>
      <c r="I2153"/>
      <c r="J2153"/>
      <c r="K2153"/>
      <c r="L2153"/>
      <c r="M2153"/>
      <c r="N2153"/>
      <c r="O2153"/>
      <c r="P2153"/>
      <c r="Q2153"/>
      <c r="R2153"/>
      <c r="S2153"/>
      <c r="T2153"/>
    </row>
    <row r="2154" spans="2:20" ht="16.5" x14ac:dyDescent="0.2">
      <c r="B2154" s="212" t="s">
        <v>4604</v>
      </c>
      <c r="C2154" s="87" t="s">
        <v>2887</v>
      </c>
      <c r="D2154" s="88" t="s">
        <v>4669</v>
      </c>
      <c r="E2154" s="87" t="s">
        <v>4862</v>
      </c>
      <c r="F2154" s="90" t="s">
        <v>4914</v>
      </c>
      <c r="G2154" s="87" t="s">
        <v>3201</v>
      </c>
      <c r="H2154" s="95">
        <v>40</v>
      </c>
      <c r="I2154"/>
      <c r="J2154"/>
      <c r="K2154"/>
      <c r="L2154"/>
      <c r="M2154"/>
      <c r="N2154"/>
      <c r="O2154"/>
      <c r="P2154"/>
      <c r="Q2154"/>
      <c r="R2154"/>
      <c r="S2154"/>
      <c r="T2154"/>
    </row>
    <row r="2155" spans="2:20" ht="16.5" x14ac:dyDescent="0.2">
      <c r="B2155" s="212" t="s">
        <v>4605</v>
      </c>
      <c r="C2155" s="87" t="s">
        <v>2887</v>
      </c>
      <c r="D2155" s="88" t="s">
        <v>4670</v>
      </c>
      <c r="E2155" s="87" t="s">
        <v>4430</v>
      </c>
      <c r="F2155" s="90" t="s">
        <v>4914</v>
      </c>
      <c r="G2155" s="87" t="s">
        <v>3201</v>
      </c>
      <c r="H2155" s="95">
        <v>20</v>
      </c>
      <c r="I2155"/>
      <c r="J2155"/>
      <c r="K2155"/>
      <c r="L2155"/>
      <c r="M2155"/>
      <c r="N2155"/>
      <c r="O2155"/>
      <c r="P2155"/>
      <c r="Q2155"/>
      <c r="R2155"/>
      <c r="S2155"/>
      <c r="T2155"/>
    </row>
    <row r="2156" spans="2:20" ht="16.5" x14ac:dyDescent="0.2">
      <c r="B2156" s="212" t="s">
        <v>4606</v>
      </c>
      <c r="C2156" s="87" t="s">
        <v>2887</v>
      </c>
      <c r="D2156" s="88" t="s">
        <v>4671</v>
      </c>
      <c r="E2156" s="87" t="s">
        <v>4863</v>
      </c>
      <c r="F2156" s="90" t="s">
        <v>4914</v>
      </c>
      <c r="G2156" s="87" t="s">
        <v>3201</v>
      </c>
      <c r="H2156" s="95">
        <v>10</v>
      </c>
      <c r="I2156"/>
      <c r="J2156"/>
      <c r="K2156"/>
      <c r="L2156"/>
      <c r="M2156"/>
      <c r="N2156"/>
      <c r="O2156"/>
      <c r="P2156"/>
      <c r="Q2156"/>
      <c r="R2156"/>
      <c r="S2156"/>
      <c r="T2156"/>
    </row>
    <row r="2157" spans="2:20" ht="33" x14ac:dyDescent="0.2">
      <c r="B2157" s="212" t="s">
        <v>4607</v>
      </c>
      <c r="C2157" s="87" t="s">
        <v>2887</v>
      </c>
      <c r="D2157" s="88" t="s">
        <v>3231</v>
      </c>
      <c r="E2157" s="87"/>
      <c r="F2157" s="90" t="s">
        <v>4914</v>
      </c>
      <c r="G2157" s="87" t="s">
        <v>3201</v>
      </c>
      <c r="H2157" s="95">
        <v>4</v>
      </c>
      <c r="I2157"/>
      <c r="J2157"/>
      <c r="K2157"/>
      <c r="L2157"/>
      <c r="M2157"/>
      <c r="N2157"/>
      <c r="O2157"/>
      <c r="P2157"/>
      <c r="Q2157"/>
      <c r="R2157"/>
      <c r="S2157"/>
      <c r="T2157"/>
    </row>
    <row r="2158" spans="2:20" ht="16.5" x14ac:dyDescent="0.2">
      <c r="B2158" s="212" t="s">
        <v>4608</v>
      </c>
      <c r="C2158" s="87" t="s">
        <v>2887</v>
      </c>
      <c r="D2158" s="88" t="s">
        <v>3230</v>
      </c>
      <c r="E2158" s="87"/>
      <c r="F2158" s="90" t="s">
        <v>4914</v>
      </c>
      <c r="G2158" s="87" t="s">
        <v>3201</v>
      </c>
      <c r="H2158" s="95">
        <v>2</v>
      </c>
      <c r="I2158"/>
      <c r="J2158"/>
      <c r="K2158"/>
      <c r="L2158"/>
      <c r="M2158"/>
      <c r="N2158"/>
      <c r="O2158"/>
      <c r="P2158"/>
      <c r="Q2158"/>
      <c r="R2158"/>
      <c r="S2158"/>
      <c r="T2158"/>
    </row>
    <row r="2159" spans="2:20" ht="16.5" x14ac:dyDescent="0.2">
      <c r="B2159" s="212" t="s">
        <v>4609</v>
      </c>
      <c r="C2159" s="87" t="s">
        <v>2887</v>
      </c>
      <c r="D2159" s="88" t="s">
        <v>4672</v>
      </c>
      <c r="E2159" s="87" t="s">
        <v>4864</v>
      </c>
      <c r="F2159" s="90" t="s">
        <v>4914</v>
      </c>
      <c r="G2159" s="87" t="s">
        <v>3201</v>
      </c>
      <c r="H2159" s="95">
        <v>2</v>
      </c>
      <c r="I2159"/>
      <c r="J2159"/>
      <c r="K2159"/>
      <c r="L2159"/>
      <c r="M2159"/>
      <c r="N2159"/>
      <c r="O2159"/>
      <c r="P2159"/>
      <c r="Q2159"/>
      <c r="R2159"/>
      <c r="S2159"/>
      <c r="T2159"/>
    </row>
    <row r="2160" spans="2:20" ht="16.5" x14ac:dyDescent="0.2">
      <c r="B2160" s="212" t="s">
        <v>4610</v>
      </c>
      <c r="C2160" s="87" t="s">
        <v>2887</v>
      </c>
      <c r="D2160" s="88" t="s">
        <v>4673</v>
      </c>
      <c r="E2160" s="87" t="s">
        <v>4865</v>
      </c>
      <c r="F2160" s="90" t="s">
        <v>4914</v>
      </c>
      <c r="G2160" s="87" t="s">
        <v>3201</v>
      </c>
      <c r="H2160" s="95">
        <v>1</v>
      </c>
      <c r="I2160"/>
      <c r="J2160"/>
      <c r="K2160"/>
      <c r="L2160"/>
      <c r="M2160"/>
      <c r="N2160"/>
      <c r="O2160"/>
      <c r="P2160"/>
      <c r="Q2160"/>
      <c r="R2160"/>
      <c r="S2160"/>
      <c r="T2160"/>
    </row>
    <row r="2161" spans="2:20" ht="16.5" x14ac:dyDescent="0.2">
      <c r="B2161" s="212" t="s">
        <v>4611</v>
      </c>
      <c r="C2161" s="87" t="s">
        <v>2887</v>
      </c>
      <c r="D2161" s="88" t="s">
        <v>4674</v>
      </c>
      <c r="E2161" s="87" t="s">
        <v>4866</v>
      </c>
      <c r="F2161" s="90" t="s">
        <v>4914</v>
      </c>
      <c r="G2161" s="87" t="s">
        <v>3201</v>
      </c>
      <c r="H2161" s="95">
        <v>2</v>
      </c>
      <c r="I2161"/>
      <c r="J2161"/>
      <c r="K2161"/>
      <c r="L2161"/>
      <c r="M2161"/>
      <c r="N2161"/>
      <c r="O2161"/>
      <c r="P2161"/>
      <c r="Q2161"/>
      <c r="R2161"/>
      <c r="S2161"/>
      <c r="T2161"/>
    </row>
    <row r="2162" spans="2:20" ht="16.5" x14ac:dyDescent="0.2">
      <c r="B2162" s="212" t="s">
        <v>4612</v>
      </c>
      <c r="C2162" s="87" t="s">
        <v>2887</v>
      </c>
      <c r="D2162" s="88" t="s">
        <v>3224</v>
      </c>
      <c r="E2162" s="87"/>
      <c r="F2162" s="90" t="s">
        <v>4914</v>
      </c>
      <c r="G2162" s="87" t="s">
        <v>3199</v>
      </c>
      <c r="H2162" s="95">
        <v>4</v>
      </c>
      <c r="I2162"/>
      <c r="J2162"/>
      <c r="K2162"/>
      <c r="L2162"/>
      <c r="M2162"/>
      <c r="N2162"/>
      <c r="O2162"/>
      <c r="P2162"/>
      <c r="Q2162"/>
      <c r="R2162"/>
      <c r="S2162"/>
      <c r="T2162"/>
    </row>
    <row r="2163" spans="2:20" ht="16.5" x14ac:dyDescent="0.2">
      <c r="B2163" s="212" t="s">
        <v>4613</v>
      </c>
      <c r="C2163" s="87" t="s">
        <v>2887</v>
      </c>
      <c r="D2163" s="88" t="s">
        <v>3225</v>
      </c>
      <c r="E2163" s="87"/>
      <c r="F2163" s="90" t="s">
        <v>4914</v>
      </c>
      <c r="G2163" s="87" t="s">
        <v>3201</v>
      </c>
      <c r="H2163" s="95">
        <v>4</v>
      </c>
      <c r="I2163"/>
      <c r="J2163"/>
      <c r="K2163"/>
      <c r="L2163"/>
      <c r="M2163"/>
      <c r="N2163"/>
      <c r="O2163"/>
      <c r="P2163"/>
      <c r="Q2163"/>
      <c r="R2163"/>
      <c r="S2163"/>
      <c r="T2163"/>
    </row>
    <row r="2164" spans="2:20" ht="16.5" x14ac:dyDescent="0.2">
      <c r="B2164" s="212" t="s">
        <v>4614</v>
      </c>
      <c r="C2164" s="87" t="s">
        <v>2887</v>
      </c>
      <c r="D2164" s="88" t="s">
        <v>4675</v>
      </c>
      <c r="E2164" s="87" t="s">
        <v>4867</v>
      </c>
      <c r="F2164" s="90" t="s">
        <v>4914</v>
      </c>
      <c r="G2164" s="87" t="s">
        <v>3201</v>
      </c>
      <c r="H2164" s="95">
        <v>5</v>
      </c>
      <c r="I2164"/>
      <c r="J2164"/>
      <c r="K2164"/>
      <c r="L2164"/>
      <c r="M2164"/>
      <c r="N2164"/>
      <c r="O2164"/>
      <c r="P2164"/>
      <c r="Q2164"/>
      <c r="R2164"/>
      <c r="S2164"/>
      <c r="T2164"/>
    </row>
    <row r="2165" spans="2:20" ht="16.5" x14ac:dyDescent="0.2">
      <c r="B2165" s="212" t="s">
        <v>4615</v>
      </c>
      <c r="C2165" s="87" t="s">
        <v>2887</v>
      </c>
      <c r="D2165" s="88" t="s">
        <v>4676</v>
      </c>
      <c r="E2165" s="87"/>
      <c r="F2165" s="90" t="s">
        <v>4914</v>
      </c>
      <c r="G2165" s="87" t="s">
        <v>3201</v>
      </c>
      <c r="H2165" s="95">
        <v>1</v>
      </c>
      <c r="I2165"/>
      <c r="J2165"/>
      <c r="K2165"/>
      <c r="L2165"/>
      <c r="M2165"/>
      <c r="N2165"/>
      <c r="O2165"/>
      <c r="P2165"/>
      <c r="Q2165"/>
      <c r="R2165"/>
      <c r="S2165"/>
      <c r="T2165"/>
    </row>
    <row r="2166" spans="2:20" ht="16.5" x14ac:dyDescent="0.2">
      <c r="B2166" s="212" t="s">
        <v>4616</v>
      </c>
      <c r="C2166" s="87" t="s">
        <v>2887</v>
      </c>
      <c r="D2166" s="88" t="s">
        <v>3263</v>
      </c>
      <c r="E2166" s="87"/>
      <c r="F2166" s="90" t="s">
        <v>4914</v>
      </c>
      <c r="G2166" s="87" t="s">
        <v>1211</v>
      </c>
      <c r="H2166" s="95">
        <v>200</v>
      </c>
      <c r="I2166"/>
      <c r="J2166"/>
      <c r="K2166"/>
      <c r="L2166"/>
      <c r="M2166"/>
      <c r="N2166"/>
      <c r="O2166"/>
      <c r="P2166"/>
      <c r="Q2166"/>
      <c r="R2166"/>
      <c r="S2166"/>
      <c r="T2166"/>
    </row>
    <row r="2167" spans="2:20" ht="16.5" x14ac:dyDescent="0.2">
      <c r="B2167" s="212" t="s">
        <v>4617</v>
      </c>
      <c r="C2167" s="87" t="s">
        <v>2887</v>
      </c>
      <c r="D2167" s="88" t="s">
        <v>4677</v>
      </c>
      <c r="E2167" s="87" t="s">
        <v>4868</v>
      </c>
      <c r="F2167" s="90" t="s">
        <v>4914</v>
      </c>
      <c r="G2167" s="87" t="s">
        <v>3201</v>
      </c>
      <c r="H2167" s="95">
        <v>7</v>
      </c>
      <c r="I2167"/>
      <c r="J2167"/>
      <c r="K2167"/>
      <c r="L2167"/>
      <c r="M2167"/>
      <c r="N2167"/>
      <c r="O2167"/>
      <c r="P2167"/>
      <c r="Q2167"/>
      <c r="R2167"/>
      <c r="S2167"/>
      <c r="T2167"/>
    </row>
    <row r="2168" spans="2:20" ht="16.5" x14ac:dyDescent="0.2">
      <c r="B2168" s="212" t="s">
        <v>4618</v>
      </c>
      <c r="C2168" s="87" t="s">
        <v>2887</v>
      </c>
      <c r="D2168" s="88" t="s">
        <v>4678</v>
      </c>
      <c r="E2168" s="87"/>
      <c r="F2168" s="90" t="s">
        <v>4914</v>
      </c>
      <c r="G2168" s="87" t="s">
        <v>3201</v>
      </c>
      <c r="H2168" s="95">
        <v>1</v>
      </c>
      <c r="I2168"/>
      <c r="J2168"/>
      <c r="K2168"/>
      <c r="L2168"/>
      <c r="M2168"/>
      <c r="N2168"/>
      <c r="O2168"/>
      <c r="P2168"/>
      <c r="Q2168"/>
      <c r="R2168"/>
      <c r="S2168"/>
      <c r="T2168"/>
    </row>
    <row r="2169" spans="2:20" ht="16.5" x14ac:dyDescent="0.2">
      <c r="B2169" s="212" t="s">
        <v>4619</v>
      </c>
      <c r="C2169" s="87" t="s">
        <v>2887</v>
      </c>
      <c r="D2169" s="88" t="s">
        <v>3282</v>
      </c>
      <c r="E2169" s="87" t="s">
        <v>2717</v>
      </c>
      <c r="F2169" s="90" t="s">
        <v>4914</v>
      </c>
      <c r="G2169" s="87" t="s">
        <v>3201</v>
      </c>
      <c r="H2169" s="95">
        <v>25</v>
      </c>
      <c r="I2169"/>
      <c r="J2169"/>
      <c r="K2169"/>
      <c r="L2169"/>
      <c r="M2169"/>
      <c r="N2169"/>
      <c r="O2169"/>
      <c r="P2169"/>
      <c r="Q2169"/>
      <c r="R2169"/>
      <c r="S2169"/>
      <c r="T2169"/>
    </row>
    <row r="2170" spans="2:20" ht="16.5" x14ac:dyDescent="0.2">
      <c r="B2170" s="212" t="s">
        <v>4620</v>
      </c>
      <c r="C2170" s="87" t="s">
        <v>2887</v>
      </c>
      <c r="D2170" s="88" t="s">
        <v>3283</v>
      </c>
      <c r="E2170" s="87" t="s">
        <v>3345</v>
      </c>
      <c r="F2170" s="90" t="s">
        <v>4914</v>
      </c>
      <c r="G2170" s="87" t="s">
        <v>3201</v>
      </c>
      <c r="H2170" s="95">
        <v>25</v>
      </c>
      <c r="I2170"/>
      <c r="J2170"/>
      <c r="K2170"/>
      <c r="L2170"/>
      <c r="M2170"/>
      <c r="N2170"/>
      <c r="O2170"/>
      <c r="P2170"/>
      <c r="Q2170"/>
      <c r="R2170"/>
      <c r="S2170"/>
      <c r="T2170"/>
    </row>
    <row r="2171" spans="2:20" ht="16.5" x14ac:dyDescent="0.2">
      <c r="B2171" s="212" t="s">
        <v>4621</v>
      </c>
      <c r="C2171" s="87" t="s">
        <v>2887</v>
      </c>
      <c r="D2171" s="88" t="s">
        <v>3284</v>
      </c>
      <c r="E2171" s="87" t="s">
        <v>2835</v>
      </c>
      <c r="F2171" s="90" t="s">
        <v>4914</v>
      </c>
      <c r="G2171" s="87" t="s">
        <v>3201</v>
      </c>
      <c r="H2171" s="95">
        <v>20</v>
      </c>
      <c r="I2171"/>
      <c r="J2171"/>
      <c r="K2171"/>
      <c r="L2171"/>
      <c r="M2171"/>
      <c r="N2171"/>
      <c r="O2171"/>
      <c r="P2171"/>
      <c r="Q2171"/>
      <c r="R2171"/>
      <c r="S2171"/>
      <c r="T2171"/>
    </row>
    <row r="2172" spans="2:20" ht="16.5" x14ac:dyDescent="0.2">
      <c r="B2172" s="212" t="s">
        <v>4622</v>
      </c>
      <c r="C2172" s="87" t="s">
        <v>2887</v>
      </c>
      <c r="D2172" s="88" t="s">
        <v>4679</v>
      </c>
      <c r="E2172" s="87" t="s">
        <v>4869</v>
      </c>
      <c r="F2172" s="90" t="s">
        <v>4914</v>
      </c>
      <c r="G2172" s="87" t="s">
        <v>3201</v>
      </c>
      <c r="H2172" s="95">
        <v>4</v>
      </c>
      <c r="I2172"/>
      <c r="J2172"/>
      <c r="K2172"/>
      <c r="L2172"/>
      <c r="M2172"/>
      <c r="N2172"/>
      <c r="O2172"/>
      <c r="P2172"/>
      <c r="Q2172"/>
      <c r="R2172"/>
      <c r="S2172"/>
      <c r="T2172"/>
    </row>
    <row r="2173" spans="2:20" ht="16.5" x14ac:dyDescent="0.2">
      <c r="B2173" s="212" t="s">
        <v>4623</v>
      </c>
      <c r="C2173" s="87" t="s">
        <v>2887</v>
      </c>
      <c r="D2173" s="88" t="s">
        <v>4680</v>
      </c>
      <c r="E2173" s="87" t="s">
        <v>4870</v>
      </c>
      <c r="F2173" s="90" t="s">
        <v>4914</v>
      </c>
      <c r="G2173" s="87" t="s">
        <v>3201</v>
      </c>
      <c r="H2173" s="95">
        <v>2</v>
      </c>
      <c r="I2173"/>
      <c r="J2173"/>
      <c r="K2173"/>
      <c r="L2173"/>
      <c r="M2173"/>
      <c r="N2173"/>
      <c r="O2173"/>
      <c r="P2173"/>
      <c r="Q2173"/>
      <c r="R2173"/>
      <c r="S2173"/>
      <c r="T2173"/>
    </row>
    <row r="2174" spans="2:20" ht="16.5" x14ac:dyDescent="0.2">
      <c r="B2174" s="212" t="s">
        <v>4624</v>
      </c>
      <c r="C2174" s="87" t="s">
        <v>2887</v>
      </c>
      <c r="D2174" s="88" t="s">
        <v>4681</v>
      </c>
      <c r="E2174" s="87" t="s">
        <v>4871</v>
      </c>
      <c r="F2174" s="90" t="s">
        <v>4914</v>
      </c>
      <c r="G2174" s="87" t="s">
        <v>1066</v>
      </c>
      <c r="H2174" s="95">
        <v>100</v>
      </c>
      <c r="I2174"/>
      <c r="J2174"/>
      <c r="K2174"/>
      <c r="L2174"/>
      <c r="M2174"/>
      <c r="N2174"/>
      <c r="O2174"/>
      <c r="P2174"/>
      <c r="Q2174"/>
      <c r="R2174"/>
      <c r="S2174"/>
      <c r="T2174"/>
    </row>
    <row r="2175" spans="2:20" ht="16.5" x14ac:dyDescent="0.2">
      <c r="B2175" s="212" t="s">
        <v>4625</v>
      </c>
      <c r="C2175" s="87" t="s">
        <v>2887</v>
      </c>
      <c r="D2175" s="88" t="s">
        <v>4682</v>
      </c>
      <c r="E2175" s="87" t="s">
        <v>4872</v>
      </c>
      <c r="F2175" s="90" t="s">
        <v>4914</v>
      </c>
      <c r="G2175" s="87" t="s">
        <v>1066</v>
      </c>
      <c r="H2175" s="95">
        <v>50</v>
      </c>
      <c r="I2175"/>
      <c r="J2175"/>
      <c r="K2175"/>
      <c r="L2175"/>
      <c r="M2175"/>
      <c r="N2175"/>
      <c r="O2175"/>
      <c r="P2175"/>
      <c r="Q2175"/>
      <c r="R2175"/>
      <c r="S2175"/>
      <c r="T2175"/>
    </row>
    <row r="2176" spans="2:20" ht="16.5" x14ac:dyDescent="0.2">
      <c r="B2176" s="212" t="s">
        <v>4626</v>
      </c>
      <c r="C2176" s="87" t="s">
        <v>2887</v>
      </c>
      <c r="D2176" s="88" t="s">
        <v>4683</v>
      </c>
      <c r="E2176" s="87" t="s">
        <v>4873</v>
      </c>
      <c r="F2176" s="90" t="s">
        <v>4914</v>
      </c>
      <c r="G2176" s="87" t="s">
        <v>1066</v>
      </c>
      <c r="H2176" s="95">
        <v>60</v>
      </c>
      <c r="I2176"/>
      <c r="J2176"/>
      <c r="K2176"/>
      <c r="L2176"/>
      <c r="M2176"/>
      <c r="N2176"/>
      <c r="O2176"/>
      <c r="P2176"/>
      <c r="Q2176"/>
      <c r="R2176"/>
      <c r="S2176"/>
      <c r="T2176"/>
    </row>
    <row r="2177" spans="2:20" ht="16.5" x14ac:dyDescent="0.2">
      <c r="B2177" s="212" t="s">
        <v>4627</v>
      </c>
      <c r="C2177" s="87" t="s">
        <v>2887</v>
      </c>
      <c r="D2177" s="88" t="s">
        <v>4684</v>
      </c>
      <c r="E2177" s="87" t="s">
        <v>4874</v>
      </c>
      <c r="F2177" s="90" t="s">
        <v>4914</v>
      </c>
      <c r="G2177" s="87" t="s">
        <v>1066</v>
      </c>
      <c r="H2177" s="95">
        <v>200</v>
      </c>
      <c r="I2177"/>
      <c r="J2177"/>
      <c r="K2177"/>
      <c r="L2177"/>
      <c r="M2177"/>
      <c r="N2177"/>
      <c r="O2177"/>
      <c r="P2177"/>
      <c r="Q2177"/>
      <c r="R2177"/>
      <c r="S2177"/>
      <c r="T2177"/>
    </row>
    <row r="2178" spans="2:20" ht="16.5" x14ac:dyDescent="0.2">
      <c r="B2178" s="212" t="s">
        <v>4628</v>
      </c>
      <c r="C2178" s="87" t="s">
        <v>2887</v>
      </c>
      <c r="D2178" s="88" t="s">
        <v>4685</v>
      </c>
      <c r="E2178" s="87"/>
      <c r="F2178" s="90" t="s">
        <v>4914</v>
      </c>
      <c r="G2178" s="87" t="s">
        <v>3201</v>
      </c>
      <c r="H2178" s="95">
        <v>80</v>
      </c>
      <c r="I2178"/>
      <c r="J2178"/>
      <c r="K2178"/>
      <c r="L2178"/>
      <c r="M2178"/>
      <c r="N2178"/>
      <c r="O2178"/>
      <c r="P2178"/>
      <c r="Q2178"/>
      <c r="R2178"/>
      <c r="S2178"/>
      <c r="T2178"/>
    </row>
    <row r="2179" spans="2:20" ht="16.5" x14ac:dyDescent="0.2">
      <c r="B2179" s="212" t="s">
        <v>4629</v>
      </c>
      <c r="C2179" s="87" t="s">
        <v>2887</v>
      </c>
      <c r="D2179" s="88" t="s">
        <v>4677</v>
      </c>
      <c r="E2179" s="87" t="s">
        <v>4875</v>
      </c>
      <c r="F2179" s="90" t="s">
        <v>4914</v>
      </c>
      <c r="G2179" s="87" t="s">
        <v>3201</v>
      </c>
      <c r="H2179" s="95">
        <v>7</v>
      </c>
      <c r="I2179"/>
      <c r="J2179"/>
      <c r="K2179"/>
      <c r="L2179"/>
      <c r="M2179"/>
      <c r="N2179"/>
      <c r="O2179"/>
      <c r="P2179"/>
      <c r="Q2179"/>
      <c r="R2179"/>
      <c r="S2179"/>
      <c r="T2179"/>
    </row>
    <row r="2180" spans="2:20" ht="16.5" x14ac:dyDescent="0.2">
      <c r="B2180" s="212" t="s">
        <v>4630</v>
      </c>
      <c r="C2180" s="87" t="s">
        <v>2887</v>
      </c>
      <c r="D2180" s="88" t="s">
        <v>3255</v>
      </c>
      <c r="E2180" s="87" t="s">
        <v>4202</v>
      </c>
      <c r="F2180" s="90" t="s">
        <v>4914</v>
      </c>
      <c r="G2180" s="87" t="s">
        <v>3201</v>
      </c>
      <c r="H2180" s="95">
        <v>50</v>
      </c>
      <c r="I2180"/>
      <c r="J2180"/>
      <c r="K2180"/>
      <c r="L2180"/>
      <c r="M2180"/>
      <c r="N2180"/>
      <c r="O2180"/>
      <c r="P2180"/>
      <c r="Q2180"/>
      <c r="R2180"/>
      <c r="S2180"/>
      <c r="T2180"/>
    </row>
    <row r="2181" spans="2:20" ht="16.5" x14ac:dyDescent="0.2">
      <c r="B2181" s="212" t="s">
        <v>4631</v>
      </c>
      <c r="C2181" s="87" t="s">
        <v>2887</v>
      </c>
      <c r="D2181" s="88" t="s">
        <v>3618</v>
      </c>
      <c r="E2181" s="87" t="s">
        <v>3654</v>
      </c>
      <c r="F2181" s="90" t="s">
        <v>4914</v>
      </c>
      <c r="G2181" s="87" t="s">
        <v>3201</v>
      </c>
      <c r="H2181" s="95">
        <v>10</v>
      </c>
      <c r="I2181"/>
      <c r="J2181"/>
      <c r="K2181"/>
      <c r="L2181"/>
      <c r="M2181"/>
      <c r="N2181"/>
      <c r="O2181"/>
      <c r="P2181"/>
      <c r="Q2181"/>
      <c r="R2181"/>
      <c r="S2181"/>
      <c r="T2181"/>
    </row>
    <row r="2182" spans="2:20" ht="16.5" x14ac:dyDescent="0.2">
      <c r="B2182" s="212" t="s">
        <v>4632</v>
      </c>
      <c r="C2182" s="87" t="s">
        <v>2887</v>
      </c>
      <c r="D2182" s="88" t="s">
        <v>3286</v>
      </c>
      <c r="E2182" s="87" t="s">
        <v>3347</v>
      </c>
      <c r="F2182" s="90" t="s">
        <v>4914</v>
      </c>
      <c r="G2182" s="87" t="s">
        <v>3201</v>
      </c>
      <c r="H2182" s="95">
        <v>15</v>
      </c>
      <c r="I2182"/>
      <c r="J2182"/>
      <c r="K2182"/>
      <c r="L2182"/>
      <c r="M2182"/>
      <c r="N2182"/>
      <c r="O2182"/>
      <c r="P2182"/>
      <c r="Q2182"/>
      <c r="R2182"/>
      <c r="S2182"/>
      <c r="T2182"/>
    </row>
    <row r="2183" spans="2:20" ht="16.5" x14ac:dyDescent="0.2">
      <c r="B2183" s="212" t="s">
        <v>4633</v>
      </c>
      <c r="C2183" s="87" t="s">
        <v>2887</v>
      </c>
      <c r="D2183" s="88" t="s">
        <v>3287</v>
      </c>
      <c r="E2183" s="87" t="s">
        <v>3347</v>
      </c>
      <c r="F2183" s="90" t="s">
        <v>4914</v>
      </c>
      <c r="G2183" s="87" t="s">
        <v>3201</v>
      </c>
      <c r="H2183" s="95">
        <v>60</v>
      </c>
      <c r="I2183"/>
      <c r="J2183"/>
      <c r="K2183"/>
      <c r="L2183"/>
      <c r="M2183"/>
      <c r="N2183"/>
      <c r="O2183"/>
      <c r="P2183"/>
      <c r="Q2183"/>
      <c r="R2183"/>
      <c r="S2183"/>
      <c r="T2183"/>
    </row>
    <row r="2184" spans="2:20" ht="16.5" x14ac:dyDescent="0.2">
      <c r="B2184" s="212" t="s">
        <v>4634</v>
      </c>
      <c r="C2184" s="87" t="s">
        <v>2887</v>
      </c>
      <c r="D2184" s="88" t="s">
        <v>3285</v>
      </c>
      <c r="E2184" s="87" t="s">
        <v>3346</v>
      </c>
      <c r="F2184" s="90" t="s">
        <v>4914</v>
      </c>
      <c r="G2184" s="87" t="s">
        <v>3201</v>
      </c>
      <c r="H2184" s="95">
        <v>25</v>
      </c>
      <c r="I2184"/>
      <c r="J2184"/>
      <c r="K2184"/>
      <c r="L2184"/>
      <c r="M2184"/>
      <c r="N2184"/>
      <c r="O2184"/>
      <c r="P2184"/>
      <c r="Q2184"/>
      <c r="R2184"/>
      <c r="S2184"/>
      <c r="T2184"/>
    </row>
    <row r="2185" spans="2:20" ht="16.5" x14ac:dyDescent="0.2">
      <c r="B2185" s="212" t="s">
        <v>4635</v>
      </c>
      <c r="C2185" s="87" t="s">
        <v>2887</v>
      </c>
      <c r="D2185" s="88" t="s">
        <v>4686</v>
      </c>
      <c r="E2185" s="87"/>
      <c r="F2185" s="90" t="s">
        <v>4914</v>
      </c>
      <c r="G2185" s="87" t="s">
        <v>3201</v>
      </c>
      <c r="H2185" s="95">
        <v>10</v>
      </c>
      <c r="I2185"/>
      <c r="J2185"/>
      <c r="K2185"/>
      <c r="L2185"/>
      <c r="M2185"/>
      <c r="N2185"/>
      <c r="O2185"/>
      <c r="P2185"/>
      <c r="Q2185"/>
      <c r="R2185"/>
      <c r="S2185"/>
      <c r="T2185"/>
    </row>
    <row r="2186" spans="2:20" ht="16.5" x14ac:dyDescent="0.2">
      <c r="B2186" s="212" t="s">
        <v>4636</v>
      </c>
      <c r="C2186" s="87" t="s">
        <v>2887</v>
      </c>
      <c r="D2186" s="88" t="s">
        <v>4687</v>
      </c>
      <c r="E2186" s="87" t="s">
        <v>4876</v>
      </c>
      <c r="F2186" s="90" t="s">
        <v>4914</v>
      </c>
      <c r="G2186" s="87" t="s">
        <v>3201</v>
      </c>
      <c r="H2186" s="95">
        <v>20</v>
      </c>
      <c r="I2186"/>
      <c r="J2186"/>
      <c r="K2186"/>
      <c r="L2186"/>
      <c r="M2186"/>
      <c r="N2186"/>
      <c r="O2186"/>
      <c r="P2186"/>
      <c r="Q2186"/>
      <c r="R2186"/>
      <c r="S2186"/>
      <c r="T2186"/>
    </row>
    <row r="2187" spans="2:20" ht="16.5" x14ac:dyDescent="0.2">
      <c r="B2187" s="212" t="s">
        <v>4637</v>
      </c>
      <c r="C2187" s="87" t="s">
        <v>2887</v>
      </c>
      <c r="D2187" s="88" t="s">
        <v>4351</v>
      </c>
      <c r="E2187" s="87" t="s">
        <v>4438</v>
      </c>
      <c r="F2187" s="90" t="s">
        <v>4914</v>
      </c>
      <c r="G2187" s="87" t="s">
        <v>3201</v>
      </c>
      <c r="H2187" s="95">
        <v>20</v>
      </c>
      <c r="I2187"/>
      <c r="J2187"/>
      <c r="K2187"/>
      <c r="L2187"/>
      <c r="M2187"/>
      <c r="N2187"/>
      <c r="O2187"/>
      <c r="P2187"/>
      <c r="Q2187"/>
      <c r="R2187"/>
      <c r="S2187"/>
      <c r="T2187"/>
    </row>
    <row r="2188" spans="2:20" ht="16.5" x14ac:dyDescent="0.2">
      <c r="B2188" s="212" t="s">
        <v>4738</v>
      </c>
      <c r="C2188" s="87" t="s">
        <v>2887</v>
      </c>
      <c r="D2188" s="88" t="s">
        <v>4345</v>
      </c>
      <c r="E2188" s="87" t="s">
        <v>4433</v>
      </c>
      <c r="F2188" s="90" t="s">
        <v>4914</v>
      </c>
      <c r="G2188" s="87" t="s">
        <v>3201</v>
      </c>
      <c r="H2188" s="95">
        <v>5</v>
      </c>
      <c r="I2188"/>
      <c r="J2188"/>
      <c r="K2188"/>
      <c r="L2188"/>
      <c r="M2188"/>
      <c r="N2188"/>
      <c r="O2188"/>
      <c r="P2188"/>
      <c r="Q2188"/>
      <c r="R2188"/>
      <c r="S2188"/>
      <c r="T2188"/>
    </row>
    <row r="2189" spans="2:20" ht="16.5" x14ac:dyDescent="0.2">
      <c r="B2189" s="212" t="s">
        <v>4739</v>
      </c>
      <c r="C2189" s="87" t="s">
        <v>2887</v>
      </c>
      <c r="D2189" s="88" t="s">
        <v>4688</v>
      </c>
      <c r="E2189" s="87" t="s">
        <v>4877</v>
      </c>
      <c r="F2189" s="90" t="s">
        <v>4914</v>
      </c>
      <c r="G2189" s="87" t="s">
        <v>3201</v>
      </c>
      <c r="H2189" s="95">
        <v>10</v>
      </c>
      <c r="I2189"/>
      <c r="J2189"/>
      <c r="K2189"/>
      <c r="L2189"/>
      <c r="M2189"/>
      <c r="N2189"/>
      <c r="O2189"/>
      <c r="P2189"/>
      <c r="Q2189"/>
      <c r="R2189"/>
      <c r="S2189"/>
      <c r="T2189"/>
    </row>
    <row r="2190" spans="2:20" ht="16.5" x14ac:dyDescent="0.2">
      <c r="B2190" s="212" t="s">
        <v>4740</v>
      </c>
      <c r="C2190" s="87" t="s">
        <v>2887</v>
      </c>
      <c r="D2190" s="88" t="s">
        <v>3734</v>
      </c>
      <c r="E2190" s="87"/>
      <c r="F2190" s="90" t="s">
        <v>4914</v>
      </c>
      <c r="G2190" s="87" t="s">
        <v>3201</v>
      </c>
      <c r="H2190" s="95">
        <v>2</v>
      </c>
      <c r="I2190"/>
      <c r="J2190"/>
      <c r="K2190"/>
      <c r="L2190"/>
      <c r="M2190"/>
      <c r="N2190"/>
      <c r="O2190"/>
      <c r="P2190"/>
      <c r="Q2190"/>
      <c r="R2190"/>
      <c r="S2190"/>
      <c r="T2190"/>
    </row>
    <row r="2191" spans="2:20" ht="16.5" x14ac:dyDescent="0.2">
      <c r="B2191" s="212" t="s">
        <v>4741</v>
      </c>
      <c r="C2191" s="87" t="s">
        <v>2887</v>
      </c>
      <c r="D2191" s="88" t="s">
        <v>4689</v>
      </c>
      <c r="E2191" s="87"/>
      <c r="F2191" s="90" t="s">
        <v>4914</v>
      </c>
      <c r="G2191" s="87" t="s">
        <v>3201</v>
      </c>
      <c r="H2191" s="95">
        <v>5</v>
      </c>
      <c r="I2191"/>
      <c r="J2191"/>
      <c r="K2191"/>
      <c r="L2191"/>
      <c r="M2191"/>
      <c r="N2191"/>
      <c r="O2191"/>
      <c r="P2191"/>
      <c r="Q2191"/>
      <c r="R2191"/>
      <c r="S2191"/>
      <c r="T2191"/>
    </row>
    <row r="2192" spans="2:20" ht="16.5" x14ac:dyDescent="0.2">
      <c r="B2192" s="212" t="s">
        <v>4742</v>
      </c>
      <c r="C2192" s="87" t="s">
        <v>2887</v>
      </c>
      <c r="D2192" s="88" t="s">
        <v>4690</v>
      </c>
      <c r="E2192" s="87" t="s">
        <v>4878</v>
      </c>
      <c r="F2192" s="90" t="s">
        <v>4914</v>
      </c>
      <c r="G2192" s="87" t="s">
        <v>3201</v>
      </c>
      <c r="H2192" s="95">
        <v>6</v>
      </c>
      <c r="I2192"/>
      <c r="J2192"/>
      <c r="K2192"/>
      <c r="L2192"/>
      <c r="M2192"/>
      <c r="N2192"/>
      <c r="O2192"/>
      <c r="P2192"/>
      <c r="Q2192"/>
      <c r="R2192"/>
      <c r="S2192"/>
      <c r="T2192"/>
    </row>
    <row r="2193" spans="2:20" ht="16.5" x14ac:dyDescent="0.2">
      <c r="B2193" s="212" t="s">
        <v>4743</v>
      </c>
      <c r="C2193" s="87" t="s">
        <v>2887</v>
      </c>
      <c r="D2193" s="88" t="s">
        <v>4691</v>
      </c>
      <c r="E2193" s="87" t="s">
        <v>4879</v>
      </c>
      <c r="F2193" s="90" t="s">
        <v>4914</v>
      </c>
      <c r="G2193" s="87" t="s">
        <v>3201</v>
      </c>
      <c r="H2193" s="95">
        <v>5</v>
      </c>
      <c r="I2193"/>
      <c r="J2193"/>
      <c r="K2193"/>
      <c r="L2193"/>
      <c r="M2193"/>
      <c r="N2193"/>
      <c r="O2193"/>
      <c r="P2193"/>
      <c r="Q2193"/>
      <c r="R2193"/>
      <c r="S2193"/>
      <c r="T2193"/>
    </row>
    <row r="2194" spans="2:20" ht="16.5" x14ac:dyDescent="0.2">
      <c r="B2194" s="212" t="s">
        <v>4744</v>
      </c>
      <c r="C2194" s="87" t="s">
        <v>2887</v>
      </c>
      <c r="D2194" s="88" t="s">
        <v>3254</v>
      </c>
      <c r="E2194" s="87"/>
      <c r="F2194" s="90" t="s">
        <v>4914</v>
      </c>
      <c r="G2194" s="87" t="s">
        <v>3201</v>
      </c>
      <c r="H2194" s="95">
        <v>1</v>
      </c>
      <c r="I2194"/>
      <c r="J2194"/>
      <c r="K2194"/>
      <c r="L2194"/>
      <c r="M2194"/>
      <c r="N2194"/>
      <c r="O2194"/>
      <c r="P2194"/>
      <c r="Q2194"/>
      <c r="R2194"/>
      <c r="S2194"/>
      <c r="T2194"/>
    </row>
    <row r="2195" spans="2:20" ht="16.5" x14ac:dyDescent="0.2">
      <c r="B2195" s="212" t="s">
        <v>4745</v>
      </c>
      <c r="C2195" s="87" t="s">
        <v>2887</v>
      </c>
      <c r="D2195" s="88" t="s">
        <v>3252</v>
      </c>
      <c r="E2195" s="87"/>
      <c r="F2195" s="90" t="s">
        <v>4914</v>
      </c>
      <c r="G2195" s="87" t="s">
        <v>3201</v>
      </c>
      <c r="H2195" s="95">
        <v>1</v>
      </c>
      <c r="I2195"/>
      <c r="J2195"/>
      <c r="K2195"/>
      <c r="L2195"/>
      <c r="M2195"/>
      <c r="N2195"/>
      <c r="O2195"/>
      <c r="P2195"/>
      <c r="Q2195"/>
      <c r="R2195"/>
      <c r="S2195"/>
      <c r="T2195"/>
    </row>
    <row r="2196" spans="2:20" ht="16.5" x14ac:dyDescent="0.2">
      <c r="B2196" s="212" t="s">
        <v>4746</v>
      </c>
      <c r="C2196" s="87" t="s">
        <v>2887</v>
      </c>
      <c r="D2196" s="88" t="s">
        <v>3253</v>
      </c>
      <c r="E2196" s="87"/>
      <c r="F2196" s="90" t="s">
        <v>4914</v>
      </c>
      <c r="G2196" s="87" t="s">
        <v>3201</v>
      </c>
      <c r="H2196" s="95">
        <v>2</v>
      </c>
      <c r="I2196"/>
      <c r="J2196"/>
      <c r="K2196"/>
      <c r="L2196"/>
      <c r="M2196"/>
      <c r="N2196"/>
      <c r="O2196"/>
      <c r="P2196"/>
      <c r="Q2196"/>
      <c r="R2196"/>
      <c r="S2196"/>
      <c r="T2196"/>
    </row>
    <row r="2197" spans="2:20" ht="16.5" x14ac:dyDescent="0.2">
      <c r="B2197" s="212" t="s">
        <v>4747</v>
      </c>
      <c r="C2197" s="87" t="s">
        <v>2887</v>
      </c>
      <c r="D2197" s="88" t="s">
        <v>4692</v>
      </c>
      <c r="E2197" s="87"/>
      <c r="F2197" s="90" t="s">
        <v>4914</v>
      </c>
      <c r="G2197" s="87" t="s">
        <v>3201</v>
      </c>
      <c r="H2197" s="95">
        <v>5</v>
      </c>
      <c r="I2197"/>
      <c r="J2197"/>
      <c r="K2197"/>
      <c r="L2197"/>
      <c r="M2197"/>
      <c r="N2197"/>
      <c r="O2197"/>
      <c r="P2197"/>
      <c r="Q2197"/>
      <c r="R2197"/>
      <c r="S2197"/>
      <c r="T2197"/>
    </row>
    <row r="2198" spans="2:20" ht="16.5" x14ac:dyDescent="0.2">
      <c r="B2198" s="212" t="s">
        <v>4748</v>
      </c>
      <c r="C2198" s="87" t="s">
        <v>2887</v>
      </c>
      <c r="D2198" s="88" t="s">
        <v>4693</v>
      </c>
      <c r="E2198" s="87"/>
      <c r="F2198" s="90" t="s">
        <v>4914</v>
      </c>
      <c r="G2198" s="87" t="s">
        <v>3201</v>
      </c>
      <c r="H2198" s="95">
        <v>2</v>
      </c>
      <c r="I2198"/>
      <c r="J2198"/>
      <c r="K2198"/>
      <c r="L2198"/>
      <c r="M2198"/>
      <c r="N2198"/>
      <c r="O2198"/>
      <c r="P2198"/>
      <c r="Q2198"/>
      <c r="R2198"/>
      <c r="S2198"/>
      <c r="T2198"/>
    </row>
    <row r="2199" spans="2:20" ht="16.5" x14ac:dyDescent="0.2">
      <c r="B2199" s="212" t="s">
        <v>4749</v>
      </c>
      <c r="C2199" s="87" t="s">
        <v>2887</v>
      </c>
      <c r="D2199" s="88" t="s">
        <v>4694</v>
      </c>
      <c r="E2199" s="87" t="s">
        <v>4880</v>
      </c>
      <c r="F2199" s="90" t="s">
        <v>4914</v>
      </c>
      <c r="G2199" s="87" t="s">
        <v>1211</v>
      </c>
      <c r="H2199" s="95">
        <v>50</v>
      </c>
      <c r="I2199"/>
      <c r="J2199"/>
      <c r="K2199"/>
      <c r="L2199"/>
      <c r="M2199"/>
      <c r="N2199"/>
      <c r="O2199"/>
      <c r="P2199"/>
      <c r="Q2199"/>
      <c r="R2199"/>
      <c r="S2199"/>
      <c r="T2199"/>
    </row>
    <row r="2200" spans="2:20" ht="16.5" x14ac:dyDescent="0.2">
      <c r="B2200" s="212" t="s">
        <v>4750</v>
      </c>
      <c r="C2200" s="87" t="s">
        <v>2887</v>
      </c>
      <c r="D2200" s="88" t="s">
        <v>4695</v>
      </c>
      <c r="E2200" s="87"/>
      <c r="F2200" s="90" t="s">
        <v>4914</v>
      </c>
      <c r="G2200" s="87" t="s">
        <v>3201</v>
      </c>
      <c r="H2200" s="95">
        <v>1</v>
      </c>
      <c r="I2200"/>
      <c r="J2200"/>
      <c r="K2200"/>
      <c r="L2200"/>
      <c r="M2200"/>
      <c r="N2200"/>
      <c r="O2200"/>
      <c r="P2200"/>
      <c r="Q2200"/>
      <c r="R2200"/>
      <c r="S2200"/>
      <c r="T2200"/>
    </row>
    <row r="2201" spans="2:20" ht="16.5" x14ac:dyDescent="0.2">
      <c r="B2201" s="212" t="s">
        <v>4751</v>
      </c>
      <c r="C2201" s="87" t="s">
        <v>2887</v>
      </c>
      <c r="D2201" s="88" t="s">
        <v>4696</v>
      </c>
      <c r="E2201" s="87"/>
      <c r="F2201" s="90" t="s">
        <v>4914</v>
      </c>
      <c r="G2201" s="87" t="s">
        <v>3201</v>
      </c>
      <c r="H2201" s="95">
        <v>2</v>
      </c>
      <c r="I2201"/>
      <c r="J2201"/>
      <c r="K2201"/>
      <c r="L2201"/>
      <c r="M2201"/>
      <c r="N2201"/>
      <c r="O2201"/>
      <c r="P2201"/>
      <c r="Q2201"/>
      <c r="R2201"/>
      <c r="S2201"/>
      <c r="T2201"/>
    </row>
    <row r="2202" spans="2:20" ht="16.5" x14ac:dyDescent="0.2">
      <c r="B2202" s="212" t="s">
        <v>4752</v>
      </c>
      <c r="C2202" s="87" t="s">
        <v>2887</v>
      </c>
      <c r="D2202" s="88" t="s">
        <v>4697</v>
      </c>
      <c r="E2202" s="87"/>
      <c r="F2202" s="90" t="s">
        <v>4914</v>
      </c>
      <c r="G2202" s="104" t="s">
        <v>2883</v>
      </c>
      <c r="H2202" s="95">
        <v>1</v>
      </c>
      <c r="I2202"/>
      <c r="J2202"/>
      <c r="K2202"/>
      <c r="L2202"/>
      <c r="M2202"/>
      <c r="N2202"/>
      <c r="O2202"/>
      <c r="P2202"/>
      <c r="Q2202"/>
      <c r="R2202"/>
      <c r="S2202"/>
      <c r="T2202"/>
    </row>
    <row r="2203" spans="2:20" ht="16.5" x14ac:dyDescent="0.2">
      <c r="B2203" s="212" t="s">
        <v>4753</v>
      </c>
      <c r="C2203" s="87" t="s">
        <v>2887</v>
      </c>
      <c r="D2203" s="88" t="s">
        <v>4698</v>
      </c>
      <c r="E2203" s="87" t="s">
        <v>4881</v>
      </c>
      <c r="F2203" s="90" t="s">
        <v>4914</v>
      </c>
      <c r="G2203" s="104" t="s">
        <v>2883</v>
      </c>
      <c r="H2203" s="95">
        <v>2</v>
      </c>
      <c r="I2203"/>
      <c r="J2203"/>
      <c r="K2203"/>
      <c r="L2203"/>
      <c r="M2203"/>
      <c r="N2203"/>
      <c r="O2203"/>
      <c r="P2203"/>
      <c r="Q2203"/>
      <c r="R2203"/>
      <c r="S2203"/>
      <c r="T2203"/>
    </row>
    <row r="2204" spans="2:20" ht="16.5" x14ac:dyDescent="0.2">
      <c r="B2204" s="212" t="s">
        <v>4754</v>
      </c>
      <c r="C2204" s="87" t="s">
        <v>2887</v>
      </c>
      <c r="D2204" s="88" t="s">
        <v>4699</v>
      </c>
      <c r="E2204" s="87" t="s">
        <v>4882</v>
      </c>
      <c r="F2204" s="90" t="s">
        <v>4914</v>
      </c>
      <c r="G2204" s="104" t="s">
        <v>2883</v>
      </c>
      <c r="H2204" s="95">
        <v>2</v>
      </c>
      <c r="I2204"/>
      <c r="J2204"/>
      <c r="K2204"/>
      <c r="L2204"/>
      <c r="M2204"/>
      <c r="N2204"/>
      <c r="O2204"/>
      <c r="P2204"/>
      <c r="Q2204"/>
      <c r="R2204"/>
      <c r="S2204"/>
      <c r="T2204"/>
    </row>
    <row r="2205" spans="2:20" ht="16.5" x14ac:dyDescent="0.2">
      <c r="B2205" s="212" t="s">
        <v>4755</v>
      </c>
      <c r="C2205" s="87" t="s">
        <v>2887</v>
      </c>
      <c r="D2205" s="88" t="s">
        <v>4700</v>
      </c>
      <c r="E2205" s="87" t="s">
        <v>4883</v>
      </c>
      <c r="F2205" s="90" t="s">
        <v>4914</v>
      </c>
      <c r="G2205" s="104" t="s">
        <v>2883</v>
      </c>
      <c r="H2205" s="95">
        <v>2</v>
      </c>
      <c r="I2205"/>
      <c r="J2205"/>
      <c r="K2205"/>
      <c r="L2205"/>
      <c r="M2205"/>
      <c r="N2205"/>
      <c r="O2205"/>
      <c r="P2205"/>
      <c r="Q2205"/>
      <c r="R2205"/>
      <c r="S2205"/>
      <c r="T2205"/>
    </row>
    <row r="2206" spans="2:20" ht="16.5" x14ac:dyDescent="0.2">
      <c r="B2206" s="212" t="s">
        <v>4756</v>
      </c>
      <c r="C2206" s="87" t="s">
        <v>2887</v>
      </c>
      <c r="D2206" s="88" t="s">
        <v>4701</v>
      </c>
      <c r="E2206" s="87" t="s">
        <v>4884</v>
      </c>
      <c r="F2206" s="90" t="s">
        <v>4914</v>
      </c>
      <c r="G2206" s="104" t="s">
        <v>2883</v>
      </c>
      <c r="H2206" s="95">
        <v>5</v>
      </c>
      <c r="I2206"/>
      <c r="J2206"/>
      <c r="K2206"/>
      <c r="L2206"/>
      <c r="M2206"/>
      <c r="N2206"/>
      <c r="O2206"/>
      <c r="P2206"/>
      <c r="Q2206"/>
      <c r="R2206"/>
      <c r="S2206"/>
      <c r="T2206"/>
    </row>
    <row r="2207" spans="2:20" ht="33" x14ac:dyDescent="0.2">
      <c r="B2207" s="212" t="s">
        <v>4757</v>
      </c>
      <c r="C2207" s="87" t="s">
        <v>2887</v>
      </c>
      <c r="D2207" s="88" t="s">
        <v>4702</v>
      </c>
      <c r="E2207" s="87" t="s">
        <v>4885</v>
      </c>
      <c r="F2207" s="90" t="s">
        <v>4914</v>
      </c>
      <c r="G2207" s="104" t="s">
        <v>2883</v>
      </c>
      <c r="H2207" s="95">
        <v>100</v>
      </c>
      <c r="I2207"/>
      <c r="J2207"/>
      <c r="K2207"/>
      <c r="L2207"/>
      <c r="M2207"/>
      <c r="N2207"/>
      <c r="O2207"/>
      <c r="P2207"/>
      <c r="Q2207"/>
      <c r="R2207"/>
      <c r="S2207"/>
      <c r="T2207"/>
    </row>
    <row r="2208" spans="2:20" ht="16.5" x14ac:dyDescent="0.2">
      <c r="B2208" s="212" t="s">
        <v>4758</v>
      </c>
      <c r="C2208" s="87" t="s">
        <v>2887</v>
      </c>
      <c r="D2208" s="88" t="s">
        <v>4703</v>
      </c>
      <c r="E2208" s="87" t="s">
        <v>4886</v>
      </c>
      <c r="F2208" s="90" t="s">
        <v>4914</v>
      </c>
      <c r="G2208" s="87" t="s">
        <v>3201</v>
      </c>
      <c r="H2208" s="95">
        <v>120</v>
      </c>
      <c r="I2208"/>
      <c r="J2208"/>
      <c r="K2208"/>
      <c r="L2208"/>
      <c r="M2208"/>
      <c r="N2208"/>
      <c r="O2208"/>
      <c r="P2208"/>
      <c r="Q2208"/>
      <c r="R2208"/>
      <c r="S2208"/>
      <c r="T2208"/>
    </row>
    <row r="2209" spans="2:20" ht="16.5" x14ac:dyDescent="0.2">
      <c r="B2209" s="212" t="s">
        <v>4759</v>
      </c>
      <c r="C2209" s="87" t="s">
        <v>2887</v>
      </c>
      <c r="D2209" s="88" t="s">
        <v>4704</v>
      </c>
      <c r="E2209" s="87" t="s">
        <v>4887</v>
      </c>
      <c r="F2209" s="90" t="s">
        <v>4914</v>
      </c>
      <c r="G2209" s="87" t="s">
        <v>3201</v>
      </c>
      <c r="H2209" s="95">
        <v>20</v>
      </c>
      <c r="I2209"/>
      <c r="J2209"/>
      <c r="K2209"/>
      <c r="L2209"/>
      <c r="M2209"/>
      <c r="N2209"/>
      <c r="O2209"/>
      <c r="P2209"/>
      <c r="Q2209"/>
      <c r="R2209"/>
      <c r="S2209"/>
      <c r="T2209"/>
    </row>
    <row r="2210" spans="2:20" ht="16.5" x14ac:dyDescent="0.2">
      <c r="B2210" s="212" t="s">
        <v>4760</v>
      </c>
      <c r="C2210" s="87" t="s">
        <v>2887</v>
      </c>
      <c r="D2210" s="88" t="s">
        <v>4705</v>
      </c>
      <c r="E2210" s="87"/>
      <c r="F2210" s="90" t="s">
        <v>4914</v>
      </c>
      <c r="G2210" s="87" t="s">
        <v>3201</v>
      </c>
      <c r="H2210" s="95">
        <v>1</v>
      </c>
      <c r="I2210"/>
      <c r="J2210"/>
      <c r="K2210"/>
      <c r="L2210"/>
      <c r="M2210"/>
      <c r="N2210"/>
      <c r="O2210"/>
      <c r="P2210"/>
      <c r="Q2210"/>
      <c r="R2210"/>
      <c r="S2210"/>
      <c r="T2210"/>
    </row>
    <row r="2211" spans="2:20" ht="16.5" x14ac:dyDescent="0.2">
      <c r="B2211" s="212" t="s">
        <v>4761</v>
      </c>
      <c r="C2211" s="87" t="s">
        <v>2887</v>
      </c>
      <c r="D2211" s="88" t="s">
        <v>4694</v>
      </c>
      <c r="E2211" s="87" t="s">
        <v>4880</v>
      </c>
      <c r="F2211" s="90" t="s">
        <v>4914</v>
      </c>
      <c r="G2211" s="87" t="s">
        <v>1211</v>
      </c>
      <c r="H2211" s="95">
        <v>50</v>
      </c>
      <c r="I2211"/>
      <c r="J2211"/>
      <c r="K2211"/>
      <c r="L2211"/>
      <c r="M2211"/>
      <c r="N2211"/>
      <c r="O2211"/>
      <c r="P2211"/>
      <c r="Q2211"/>
      <c r="R2211"/>
      <c r="S2211"/>
      <c r="T2211"/>
    </row>
    <row r="2212" spans="2:20" ht="16.5" x14ac:dyDescent="0.2">
      <c r="B2212" s="212" t="s">
        <v>4762</v>
      </c>
      <c r="C2212" s="87" t="s">
        <v>2887</v>
      </c>
      <c r="D2212" s="88" t="s">
        <v>4706</v>
      </c>
      <c r="E2212" s="87" t="s">
        <v>4888</v>
      </c>
      <c r="F2212" s="90" t="s">
        <v>4914</v>
      </c>
      <c r="G2212" s="87" t="s">
        <v>3201</v>
      </c>
      <c r="H2212" s="95">
        <v>2</v>
      </c>
      <c r="I2212"/>
      <c r="J2212"/>
      <c r="K2212"/>
      <c r="L2212"/>
      <c r="M2212"/>
      <c r="N2212"/>
      <c r="O2212"/>
      <c r="P2212"/>
      <c r="Q2212"/>
      <c r="R2212"/>
      <c r="S2212"/>
      <c r="T2212"/>
    </row>
    <row r="2213" spans="2:20" ht="16.5" x14ac:dyDescent="0.2">
      <c r="B2213" s="212" t="s">
        <v>4763</v>
      </c>
      <c r="C2213" s="87" t="s">
        <v>2887</v>
      </c>
      <c r="D2213" s="88" t="s">
        <v>4707</v>
      </c>
      <c r="E2213" s="87" t="s">
        <v>4889</v>
      </c>
      <c r="F2213" s="90" t="s">
        <v>4914</v>
      </c>
      <c r="G2213" s="87" t="s">
        <v>3201</v>
      </c>
      <c r="H2213" s="95">
        <v>2</v>
      </c>
      <c r="I2213"/>
      <c r="J2213"/>
      <c r="K2213"/>
      <c r="L2213"/>
      <c r="M2213"/>
      <c r="N2213"/>
      <c r="O2213"/>
      <c r="P2213"/>
      <c r="Q2213"/>
      <c r="R2213"/>
      <c r="S2213"/>
      <c r="T2213"/>
    </row>
    <row r="2214" spans="2:20" ht="16.5" x14ac:dyDescent="0.2">
      <c r="B2214" s="212" t="s">
        <v>4764</v>
      </c>
      <c r="C2214" s="87" t="s">
        <v>2887</v>
      </c>
      <c r="D2214" s="88" t="s">
        <v>4708</v>
      </c>
      <c r="E2214" s="87" t="s">
        <v>4890</v>
      </c>
      <c r="F2214" s="90" t="s">
        <v>4914</v>
      </c>
      <c r="G2214" s="87" t="s">
        <v>3201</v>
      </c>
      <c r="H2214" s="95">
        <v>2</v>
      </c>
      <c r="I2214"/>
      <c r="J2214"/>
      <c r="K2214"/>
      <c r="L2214"/>
      <c r="M2214"/>
      <c r="N2214"/>
      <c r="O2214"/>
      <c r="P2214"/>
      <c r="Q2214"/>
      <c r="R2214"/>
      <c r="S2214"/>
      <c r="T2214"/>
    </row>
    <row r="2215" spans="2:20" ht="16.5" x14ac:dyDescent="0.2">
      <c r="B2215" s="212" t="s">
        <v>4765</v>
      </c>
      <c r="C2215" s="87" t="s">
        <v>2887</v>
      </c>
      <c r="D2215" s="88" t="s">
        <v>4709</v>
      </c>
      <c r="E2215" s="87" t="s">
        <v>4891</v>
      </c>
      <c r="F2215" s="90" t="s">
        <v>4914</v>
      </c>
      <c r="G2215" s="87" t="s">
        <v>3201</v>
      </c>
      <c r="H2215" s="95">
        <v>2</v>
      </c>
      <c r="I2215"/>
      <c r="J2215"/>
      <c r="K2215"/>
      <c r="L2215"/>
      <c r="M2215"/>
      <c r="N2215"/>
      <c r="O2215"/>
      <c r="P2215"/>
      <c r="Q2215"/>
      <c r="R2215"/>
      <c r="S2215"/>
      <c r="T2215"/>
    </row>
    <row r="2216" spans="2:20" ht="16.5" x14ac:dyDescent="0.2">
      <c r="B2216" s="212" t="s">
        <v>4766</v>
      </c>
      <c r="C2216" s="87" t="s">
        <v>2887</v>
      </c>
      <c r="D2216" s="88" t="s">
        <v>4710</v>
      </c>
      <c r="E2216" s="87" t="s">
        <v>4892</v>
      </c>
      <c r="F2216" s="90" t="s">
        <v>4914</v>
      </c>
      <c r="G2216" s="87" t="s">
        <v>3201</v>
      </c>
      <c r="H2216" s="95">
        <v>20</v>
      </c>
      <c r="I2216"/>
      <c r="J2216"/>
      <c r="K2216"/>
      <c r="L2216"/>
      <c r="M2216"/>
      <c r="N2216"/>
      <c r="O2216"/>
      <c r="P2216"/>
      <c r="Q2216"/>
      <c r="R2216"/>
      <c r="S2216"/>
      <c r="T2216"/>
    </row>
    <row r="2217" spans="2:20" ht="16.5" x14ac:dyDescent="0.2">
      <c r="B2217" s="212" t="s">
        <v>4767</v>
      </c>
      <c r="C2217" s="87" t="s">
        <v>2887</v>
      </c>
      <c r="D2217" s="88" t="s">
        <v>4711</v>
      </c>
      <c r="E2217" s="87" t="s">
        <v>4893</v>
      </c>
      <c r="F2217" s="90" t="s">
        <v>4914</v>
      </c>
      <c r="G2217" s="87" t="s">
        <v>3201</v>
      </c>
      <c r="H2217" s="95">
        <v>20</v>
      </c>
      <c r="I2217"/>
      <c r="J2217"/>
      <c r="K2217"/>
      <c r="L2217"/>
      <c r="M2217"/>
      <c r="N2217"/>
      <c r="O2217"/>
      <c r="P2217"/>
      <c r="Q2217"/>
      <c r="R2217"/>
      <c r="S2217"/>
      <c r="T2217"/>
    </row>
    <row r="2218" spans="2:20" ht="16.5" x14ac:dyDescent="0.2">
      <c r="B2218" s="212" t="s">
        <v>4768</v>
      </c>
      <c r="C2218" s="87" t="s">
        <v>2887</v>
      </c>
      <c r="D2218" s="88" t="s">
        <v>4712</v>
      </c>
      <c r="E2218" s="87" t="s">
        <v>4894</v>
      </c>
      <c r="F2218" s="90" t="s">
        <v>4914</v>
      </c>
      <c r="G2218" s="87" t="s">
        <v>3201</v>
      </c>
      <c r="H2218" s="95">
        <v>20</v>
      </c>
      <c r="I2218"/>
      <c r="J2218"/>
      <c r="K2218"/>
      <c r="L2218"/>
      <c r="M2218"/>
      <c r="N2218"/>
      <c r="O2218"/>
      <c r="P2218"/>
      <c r="Q2218"/>
      <c r="R2218"/>
      <c r="S2218"/>
      <c r="T2218"/>
    </row>
    <row r="2219" spans="2:20" ht="16.5" x14ac:dyDescent="0.2">
      <c r="B2219" s="212" t="s">
        <v>4769</v>
      </c>
      <c r="C2219" s="87" t="s">
        <v>2887</v>
      </c>
      <c r="D2219" s="88" t="s">
        <v>3637</v>
      </c>
      <c r="E2219" s="87"/>
      <c r="F2219" s="90" t="s">
        <v>4914</v>
      </c>
      <c r="G2219" s="87" t="s">
        <v>3201</v>
      </c>
      <c r="H2219" s="95">
        <v>16</v>
      </c>
      <c r="I2219"/>
      <c r="J2219"/>
      <c r="K2219"/>
      <c r="L2219"/>
      <c r="M2219"/>
      <c r="N2219"/>
      <c r="O2219"/>
      <c r="P2219"/>
      <c r="Q2219"/>
      <c r="R2219"/>
      <c r="S2219"/>
      <c r="T2219"/>
    </row>
    <row r="2220" spans="2:20" ht="33" x14ac:dyDescent="0.2">
      <c r="B2220" s="212" t="s">
        <v>4770</v>
      </c>
      <c r="C2220" s="87" t="s">
        <v>2887</v>
      </c>
      <c r="D2220" s="88" t="s">
        <v>4713</v>
      </c>
      <c r="E2220" s="87" t="s">
        <v>4895</v>
      </c>
      <c r="F2220" s="90" t="s">
        <v>4914</v>
      </c>
      <c r="G2220" s="87" t="s">
        <v>3201</v>
      </c>
      <c r="H2220" s="95">
        <v>3</v>
      </c>
      <c r="I2220"/>
      <c r="J2220"/>
      <c r="K2220"/>
      <c r="L2220"/>
      <c r="M2220"/>
      <c r="N2220"/>
      <c r="O2220"/>
      <c r="P2220"/>
      <c r="Q2220"/>
      <c r="R2220"/>
      <c r="S2220"/>
      <c r="T2220"/>
    </row>
    <row r="2221" spans="2:20" ht="16.5" x14ac:dyDescent="0.2">
      <c r="B2221" s="212" t="s">
        <v>4771</v>
      </c>
      <c r="C2221" s="87" t="s">
        <v>2887</v>
      </c>
      <c r="D2221" s="88" t="s">
        <v>4714</v>
      </c>
      <c r="E2221" s="87" t="s">
        <v>4896</v>
      </c>
      <c r="F2221" s="90" t="s">
        <v>4914</v>
      </c>
      <c r="G2221" s="87" t="s">
        <v>3201</v>
      </c>
      <c r="H2221" s="95">
        <v>5</v>
      </c>
      <c r="I2221"/>
      <c r="J2221"/>
      <c r="K2221"/>
      <c r="L2221"/>
      <c r="M2221"/>
      <c r="N2221"/>
      <c r="O2221"/>
      <c r="P2221"/>
      <c r="Q2221"/>
      <c r="R2221"/>
      <c r="S2221"/>
      <c r="T2221"/>
    </row>
    <row r="2222" spans="2:20" ht="16.5" x14ac:dyDescent="0.2">
      <c r="B2222" s="212" t="s">
        <v>4772</v>
      </c>
      <c r="C2222" s="87" t="s">
        <v>2887</v>
      </c>
      <c r="D2222" s="88" t="s">
        <v>4715</v>
      </c>
      <c r="E2222" s="87" t="s">
        <v>4897</v>
      </c>
      <c r="F2222" s="90" t="s">
        <v>4914</v>
      </c>
      <c r="G2222" s="87" t="s">
        <v>3201</v>
      </c>
      <c r="H2222" s="95">
        <v>6</v>
      </c>
      <c r="I2222"/>
      <c r="J2222"/>
      <c r="K2222"/>
      <c r="L2222"/>
      <c r="M2222"/>
      <c r="N2222"/>
      <c r="O2222"/>
      <c r="P2222"/>
      <c r="Q2222"/>
      <c r="R2222"/>
      <c r="S2222"/>
      <c r="T2222"/>
    </row>
    <row r="2223" spans="2:20" ht="16.5" x14ac:dyDescent="0.2">
      <c r="B2223" s="212" t="s">
        <v>4773</v>
      </c>
      <c r="C2223" s="87" t="s">
        <v>2887</v>
      </c>
      <c r="D2223" s="88" t="s">
        <v>4716</v>
      </c>
      <c r="E2223" s="87" t="s">
        <v>4898</v>
      </c>
      <c r="F2223" s="90" t="s">
        <v>4914</v>
      </c>
      <c r="G2223" s="87" t="s">
        <v>3201</v>
      </c>
      <c r="H2223" s="95">
        <v>6</v>
      </c>
      <c r="I2223"/>
      <c r="J2223"/>
      <c r="K2223"/>
      <c r="L2223"/>
      <c r="M2223"/>
      <c r="N2223"/>
      <c r="O2223"/>
      <c r="P2223"/>
      <c r="Q2223"/>
      <c r="R2223"/>
      <c r="S2223"/>
      <c r="T2223"/>
    </row>
    <row r="2224" spans="2:20" ht="16.5" x14ac:dyDescent="0.2">
      <c r="B2224" s="212" t="s">
        <v>4774</v>
      </c>
      <c r="C2224" s="87" t="s">
        <v>2887</v>
      </c>
      <c r="D2224" s="88" t="s">
        <v>4717</v>
      </c>
      <c r="E2224" s="87" t="s">
        <v>4899</v>
      </c>
      <c r="F2224" s="90" t="s">
        <v>4914</v>
      </c>
      <c r="G2224" s="87" t="s">
        <v>3201</v>
      </c>
      <c r="H2224" s="95">
        <v>6</v>
      </c>
      <c r="I2224"/>
      <c r="J2224"/>
      <c r="K2224"/>
      <c r="L2224"/>
      <c r="M2224"/>
      <c r="N2224"/>
      <c r="O2224"/>
      <c r="P2224"/>
      <c r="Q2224"/>
      <c r="R2224"/>
      <c r="S2224"/>
      <c r="T2224"/>
    </row>
    <row r="2225" spans="2:20" ht="33" x14ac:dyDescent="0.2">
      <c r="B2225" s="212" t="s">
        <v>4775</v>
      </c>
      <c r="C2225" s="87" t="s">
        <v>2887</v>
      </c>
      <c r="D2225" s="88" t="s">
        <v>3291</v>
      </c>
      <c r="E2225" s="87" t="s">
        <v>3351</v>
      </c>
      <c r="F2225" s="90" t="s">
        <v>4914</v>
      </c>
      <c r="G2225" s="87" t="s">
        <v>3201</v>
      </c>
      <c r="H2225" s="95">
        <v>10</v>
      </c>
      <c r="I2225"/>
      <c r="J2225"/>
      <c r="K2225"/>
      <c r="L2225"/>
      <c r="M2225"/>
      <c r="N2225"/>
      <c r="O2225"/>
      <c r="P2225"/>
      <c r="Q2225"/>
      <c r="R2225"/>
      <c r="S2225"/>
      <c r="T2225"/>
    </row>
    <row r="2226" spans="2:20" ht="16.5" x14ac:dyDescent="0.2">
      <c r="B2226" s="212" t="s">
        <v>4776</v>
      </c>
      <c r="C2226" s="87" t="s">
        <v>2887</v>
      </c>
      <c r="D2226" s="88" t="s">
        <v>3688</v>
      </c>
      <c r="E2226" s="87" t="s">
        <v>3809</v>
      </c>
      <c r="F2226" s="90" t="s">
        <v>4914</v>
      </c>
      <c r="G2226" s="87" t="s">
        <v>3201</v>
      </c>
      <c r="H2226" s="95">
        <v>5</v>
      </c>
      <c r="I2226"/>
      <c r="J2226"/>
      <c r="K2226"/>
      <c r="L2226"/>
      <c r="M2226"/>
      <c r="N2226"/>
      <c r="O2226"/>
      <c r="P2226"/>
      <c r="Q2226"/>
      <c r="R2226"/>
      <c r="S2226"/>
      <c r="T2226"/>
    </row>
    <row r="2227" spans="2:20" ht="33" x14ac:dyDescent="0.2">
      <c r="B2227" s="212" t="s">
        <v>4777</v>
      </c>
      <c r="C2227" s="87" t="s">
        <v>2887</v>
      </c>
      <c r="D2227" s="88" t="s">
        <v>4718</v>
      </c>
      <c r="E2227" s="87" t="s">
        <v>3809</v>
      </c>
      <c r="F2227" s="90" t="s">
        <v>4914</v>
      </c>
      <c r="G2227" s="87" t="s">
        <v>3201</v>
      </c>
      <c r="H2227" s="95">
        <v>100</v>
      </c>
      <c r="I2227"/>
      <c r="J2227"/>
      <c r="K2227"/>
      <c r="L2227"/>
      <c r="M2227"/>
      <c r="N2227"/>
      <c r="O2227"/>
      <c r="P2227"/>
      <c r="Q2227"/>
      <c r="R2227"/>
      <c r="S2227"/>
      <c r="T2227"/>
    </row>
    <row r="2228" spans="2:20" ht="16.5" x14ac:dyDescent="0.2">
      <c r="B2228" s="212" t="s">
        <v>4778</v>
      </c>
      <c r="C2228" s="87" t="s">
        <v>2887</v>
      </c>
      <c r="D2228" s="88" t="s">
        <v>4719</v>
      </c>
      <c r="E2228" s="87" t="s">
        <v>4900</v>
      </c>
      <c r="F2228" s="90" t="s">
        <v>4914</v>
      </c>
      <c r="G2228" s="87" t="s">
        <v>3201</v>
      </c>
      <c r="H2228" s="95">
        <v>40</v>
      </c>
      <c r="I2228"/>
      <c r="J2228"/>
      <c r="K2228"/>
      <c r="L2228"/>
      <c r="M2228"/>
      <c r="N2228"/>
      <c r="O2228"/>
      <c r="P2228"/>
      <c r="Q2228"/>
      <c r="R2228"/>
      <c r="S2228"/>
      <c r="T2228"/>
    </row>
    <row r="2229" spans="2:20" ht="16.5" x14ac:dyDescent="0.2">
      <c r="B2229" s="212" t="s">
        <v>4779</v>
      </c>
      <c r="C2229" s="87" t="s">
        <v>2887</v>
      </c>
      <c r="D2229" s="88" t="s">
        <v>4720</v>
      </c>
      <c r="E2229" s="87" t="s">
        <v>4901</v>
      </c>
      <c r="F2229" s="90" t="s">
        <v>4914</v>
      </c>
      <c r="G2229" s="87" t="s">
        <v>3201</v>
      </c>
      <c r="H2229" s="95">
        <v>20</v>
      </c>
      <c r="I2229"/>
      <c r="J2229"/>
      <c r="K2229"/>
      <c r="L2229"/>
      <c r="M2229"/>
      <c r="N2229"/>
      <c r="O2229"/>
      <c r="P2229"/>
      <c r="Q2229"/>
      <c r="R2229"/>
      <c r="S2229"/>
      <c r="T2229"/>
    </row>
    <row r="2230" spans="2:20" ht="16.5" x14ac:dyDescent="0.2">
      <c r="B2230" s="212" t="s">
        <v>4780</v>
      </c>
      <c r="C2230" s="87" t="s">
        <v>2887</v>
      </c>
      <c r="D2230" s="88" t="s">
        <v>4721</v>
      </c>
      <c r="E2230" s="87" t="s">
        <v>4887</v>
      </c>
      <c r="F2230" s="90" t="s">
        <v>4914</v>
      </c>
      <c r="G2230" s="87" t="s">
        <v>3201</v>
      </c>
      <c r="H2230" s="95">
        <v>20</v>
      </c>
      <c r="I2230"/>
      <c r="J2230"/>
      <c r="K2230"/>
      <c r="L2230"/>
      <c r="M2230"/>
      <c r="N2230"/>
      <c r="O2230"/>
      <c r="P2230"/>
      <c r="Q2230"/>
      <c r="R2230"/>
      <c r="S2230"/>
      <c r="T2230"/>
    </row>
    <row r="2231" spans="2:20" ht="33" x14ac:dyDescent="0.2">
      <c r="B2231" s="212" t="s">
        <v>4781</v>
      </c>
      <c r="C2231" s="87" t="s">
        <v>2887</v>
      </c>
      <c r="D2231" s="88" t="s">
        <v>4722</v>
      </c>
      <c r="E2231" s="87" t="s">
        <v>4902</v>
      </c>
      <c r="F2231" s="90" t="s">
        <v>4914</v>
      </c>
      <c r="G2231" s="87" t="s">
        <v>2008</v>
      </c>
      <c r="H2231" s="95">
        <v>1</v>
      </c>
      <c r="I2231"/>
      <c r="J2231"/>
      <c r="K2231"/>
      <c r="L2231"/>
      <c r="M2231"/>
      <c r="N2231"/>
      <c r="O2231"/>
      <c r="P2231"/>
      <c r="Q2231"/>
      <c r="R2231"/>
      <c r="S2231"/>
      <c r="T2231"/>
    </row>
    <row r="2232" spans="2:20" ht="33" x14ac:dyDescent="0.2">
      <c r="B2232" s="212" t="s">
        <v>4782</v>
      </c>
      <c r="C2232" s="87" t="s">
        <v>2887</v>
      </c>
      <c r="D2232" s="88" t="s">
        <v>4723</v>
      </c>
      <c r="E2232" s="87" t="s">
        <v>4903</v>
      </c>
      <c r="F2232" s="90" t="s">
        <v>4914</v>
      </c>
      <c r="G2232" s="87" t="s">
        <v>3201</v>
      </c>
      <c r="H2232" s="95">
        <v>6</v>
      </c>
      <c r="I2232"/>
      <c r="J2232"/>
      <c r="K2232"/>
      <c r="L2232"/>
      <c r="M2232"/>
      <c r="N2232"/>
      <c r="O2232"/>
      <c r="P2232"/>
      <c r="Q2232"/>
      <c r="R2232"/>
      <c r="S2232"/>
      <c r="T2232"/>
    </row>
    <row r="2233" spans="2:20" ht="16.5" x14ac:dyDescent="0.2">
      <c r="B2233" s="212" t="s">
        <v>4783</v>
      </c>
      <c r="C2233" s="87" t="s">
        <v>2887</v>
      </c>
      <c r="D2233" s="88" t="s">
        <v>4724</v>
      </c>
      <c r="E2233" s="87" t="s">
        <v>4904</v>
      </c>
      <c r="F2233" s="90" t="s">
        <v>4914</v>
      </c>
      <c r="G2233" s="104" t="s">
        <v>2883</v>
      </c>
      <c r="H2233" s="95">
        <v>5</v>
      </c>
      <c r="I2233"/>
      <c r="J2233"/>
      <c r="K2233"/>
      <c r="L2233"/>
      <c r="M2233"/>
      <c r="N2233"/>
      <c r="O2233"/>
      <c r="P2233"/>
      <c r="Q2233"/>
      <c r="R2233"/>
      <c r="S2233"/>
      <c r="T2233"/>
    </row>
    <row r="2234" spans="2:20" ht="16.5" x14ac:dyDescent="0.2">
      <c r="B2234" s="212" t="s">
        <v>4784</v>
      </c>
      <c r="C2234" s="87" t="s">
        <v>2887</v>
      </c>
      <c r="D2234" s="88" t="s">
        <v>4725</v>
      </c>
      <c r="E2234" s="87" t="s">
        <v>4905</v>
      </c>
      <c r="F2234" s="90" t="s">
        <v>4914</v>
      </c>
      <c r="G2234" s="104" t="s">
        <v>2883</v>
      </c>
      <c r="H2234" s="95">
        <v>2</v>
      </c>
      <c r="I2234"/>
      <c r="J2234"/>
      <c r="K2234"/>
      <c r="L2234"/>
      <c r="M2234"/>
      <c r="N2234"/>
      <c r="O2234"/>
      <c r="P2234"/>
      <c r="Q2234"/>
      <c r="R2234"/>
      <c r="S2234"/>
      <c r="T2234"/>
    </row>
    <row r="2235" spans="2:20" ht="16.5" x14ac:dyDescent="0.2">
      <c r="B2235" s="212" t="s">
        <v>4785</v>
      </c>
      <c r="C2235" s="87" t="s">
        <v>2887</v>
      </c>
      <c r="D2235" s="88" t="s">
        <v>4726</v>
      </c>
      <c r="E2235" s="87" t="s">
        <v>2715</v>
      </c>
      <c r="F2235" s="90" t="s">
        <v>4914</v>
      </c>
      <c r="G2235" s="104" t="s">
        <v>2883</v>
      </c>
      <c r="H2235" s="95">
        <v>2</v>
      </c>
      <c r="I2235"/>
      <c r="J2235"/>
      <c r="K2235"/>
      <c r="L2235"/>
      <c r="M2235"/>
      <c r="N2235"/>
      <c r="O2235"/>
      <c r="P2235"/>
      <c r="Q2235"/>
      <c r="R2235"/>
      <c r="S2235"/>
      <c r="T2235"/>
    </row>
    <row r="2236" spans="2:20" ht="16.5" x14ac:dyDescent="0.2">
      <c r="B2236" s="212" t="s">
        <v>4786</v>
      </c>
      <c r="C2236" s="87" t="s">
        <v>2887</v>
      </c>
      <c r="D2236" s="88" t="s">
        <v>4727</v>
      </c>
      <c r="E2236" s="87" t="s">
        <v>4906</v>
      </c>
      <c r="F2236" s="90" t="s">
        <v>4914</v>
      </c>
      <c r="G2236" s="87" t="s">
        <v>3201</v>
      </c>
      <c r="H2236" s="95">
        <v>2</v>
      </c>
      <c r="I2236"/>
      <c r="J2236"/>
      <c r="K2236"/>
      <c r="L2236"/>
      <c r="M2236"/>
      <c r="N2236"/>
      <c r="O2236"/>
      <c r="P2236"/>
      <c r="Q2236"/>
      <c r="R2236"/>
      <c r="S2236"/>
      <c r="T2236"/>
    </row>
    <row r="2237" spans="2:20" ht="16.5" x14ac:dyDescent="0.2">
      <c r="B2237" s="212" t="s">
        <v>4787</v>
      </c>
      <c r="C2237" s="87" t="s">
        <v>2887</v>
      </c>
      <c r="D2237" s="88" t="s">
        <v>4728</v>
      </c>
      <c r="E2237" s="87" t="s">
        <v>4907</v>
      </c>
      <c r="F2237" s="90" t="s">
        <v>4914</v>
      </c>
      <c r="G2237" s="104" t="s">
        <v>2883</v>
      </c>
      <c r="H2237" s="95">
        <v>5</v>
      </c>
      <c r="I2237"/>
      <c r="J2237"/>
      <c r="K2237"/>
      <c r="L2237"/>
      <c r="M2237"/>
      <c r="N2237"/>
      <c r="O2237"/>
      <c r="P2237"/>
      <c r="Q2237"/>
      <c r="R2237"/>
      <c r="S2237"/>
      <c r="T2237"/>
    </row>
    <row r="2238" spans="2:20" ht="16.5" x14ac:dyDescent="0.2">
      <c r="B2238" s="212" t="s">
        <v>4788</v>
      </c>
      <c r="C2238" s="87" t="s">
        <v>2887</v>
      </c>
      <c r="D2238" s="88" t="s">
        <v>4729</v>
      </c>
      <c r="E2238" s="87" t="s">
        <v>4907</v>
      </c>
      <c r="F2238" s="90" t="s">
        <v>4914</v>
      </c>
      <c r="G2238" s="104" t="s">
        <v>2883</v>
      </c>
      <c r="H2238" s="95">
        <v>5</v>
      </c>
      <c r="I2238"/>
      <c r="J2238"/>
      <c r="K2238"/>
      <c r="L2238"/>
      <c r="M2238"/>
      <c r="N2238"/>
      <c r="O2238"/>
      <c r="P2238"/>
      <c r="Q2238"/>
      <c r="R2238"/>
      <c r="S2238"/>
      <c r="T2238"/>
    </row>
    <row r="2239" spans="2:20" ht="16.5" x14ac:dyDescent="0.2">
      <c r="B2239" s="212" t="s">
        <v>4789</v>
      </c>
      <c r="C2239" s="87" t="s">
        <v>2887</v>
      </c>
      <c r="D2239" s="88" t="s">
        <v>4730</v>
      </c>
      <c r="E2239" s="87" t="s">
        <v>4908</v>
      </c>
      <c r="F2239" s="90" t="s">
        <v>4914</v>
      </c>
      <c r="G2239" s="104" t="s">
        <v>2883</v>
      </c>
      <c r="H2239" s="95">
        <v>5</v>
      </c>
      <c r="I2239"/>
      <c r="J2239"/>
      <c r="K2239"/>
      <c r="L2239"/>
      <c r="M2239"/>
      <c r="N2239"/>
      <c r="O2239"/>
      <c r="P2239"/>
      <c r="Q2239"/>
      <c r="R2239"/>
      <c r="S2239"/>
      <c r="T2239"/>
    </row>
    <row r="2240" spans="2:20" ht="33" x14ac:dyDescent="0.2">
      <c r="B2240" s="212" t="s">
        <v>4790</v>
      </c>
      <c r="C2240" s="87" t="s">
        <v>2887</v>
      </c>
      <c r="D2240" s="88" t="s">
        <v>4731</v>
      </c>
      <c r="E2240" s="87" t="s">
        <v>4909</v>
      </c>
      <c r="F2240" s="90" t="s">
        <v>4914</v>
      </c>
      <c r="G2240" s="104" t="s">
        <v>2883</v>
      </c>
      <c r="H2240" s="95">
        <v>4</v>
      </c>
      <c r="I2240"/>
      <c r="J2240"/>
      <c r="K2240"/>
      <c r="L2240"/>
      <c r="M2240"/>
      <c r="N2240"/>
      <c r="O2240"/>
      <c r="P2240"/>
      <c r="Q2240"/>
      <c r="R2240"/>
      <c r="S2240"/>
      <c r="T2240"/>
    </row>
    <row r="2241" spans="2:20" ht="33" x14ac:dyDescent="0.2">
      <c r="B2241" s="212" t="s">
        <v>4791</v>
      </c>
      <c r="C2241" s="87" t="s">
        <v>2887</v>
      </c>
      <c r="D2241" s="88" t="s">
        <v>4732</v>
      </c>
      <c r="E2241" s="87" t="s">
        <v>4910</v>
      </c>
      <c r="F2241" s="90" t="s">
        <v>4914</v>
      </c>
      <c r="G2241" s="87" t="s">
        <v>3201</v>
      </c>
      <c r="H2241" s="95">
        <v>2</v>
      </c>
      <c r="I2241"/>
      <c r="J2241"/>
      <c r="K2241"/>
      <c r="L2241"/>
      <c r="M2241"/>
      <c r="N2241"/>
      <c r="O2241"/>
      <c r="P2241"/>
      <c r="Q2241"/>
      <c r="R2241"/>
      <c r="S2241"/>
      <c r="T2241"/>
    </row>
    <row r="2242" spans="2:20" ht="33" x14ac:dyDescent="0.2">
      <c r="B2242" s="212" t="s">
        <v>4792</v>
      </c>
      <c r="C2242" s="87" t="s">
        <v>2887</v>
      </c>
      <c r="D2242" s="88" t="s">
        <v>4733</v>
      </c>
      <c r="E2242" s="87" t="s">
        <v>4911</v>
      </c>
      <c r="F2242" s="90" t="s">
        <v>4914</v>
      </c>
      <c r="G2242" s="87" t="s">
        <v>3201</v>
      </c>
      <c r="H2242" s="95">
        <v>2</v>
      </c>
      <c r="I2242"/>
      <c r="J2242"/>
      <c r="K2242"/>
      <c r="L2242"/>
      <c r="M2242"/>
      <c r="N2242"/>
      <c r="O2242"/>
      <c r="P2242"/>
      <c r="Q2242"/>
      <c r="R2242"/>
      <c r="S2242"/>
      <c r="T2242"/>
    </row>
    <row r="2243" spans="2:20" ht="33" x14ac:dyDescent="0.2">
      <c r="B2243" s="212" t="s">
        <v>4793</v>
      </c>
      <c r="C2243" s="87" t="s">
        <v>2887</v>
      </c>
      <c r="D2243" s="88" t="s">
        <v>4734</v>
      </c>
      <c r="E2243" s="87" t="s">
        <v>4912</v>
      </c>
      <c r="F2243" s="90" t="s">
        <v>4914</v>
      </c>
      <c r="G2243" s="87" t="s">
        <v>3201</v>
      </c>
      <c r="H2243" s="95">
        <v>4</v>
      </c>
      <c r="I2243"/>
      <c r="J2243"/>
      <c r="K2243"/>
      <c r="L2243"/>
      <c r="M2243"/>
      <c r="N2243"/>
      <c r="O2243"/>
      <c r="P2243"/>
      <c r="Q2243"/>
      <c r="R2243"/>
      <c r="S2243"/>
      <c r="T2243"/>
    </row>
    <row r="2244" spans="2:20" ht="16.5" x14ac:dyDescent="0.2">
      <c r="B2244" s="212" t="s">
        <v>4794</v>
      </c>
      <c r="C2244" s="87" t="s">
        <v>2887</v>
      </c>
      <c r="D2244" s="88" t="s">
        <v>4735</v>
      </c>
      <c r="E2244" s="87"/>
      <c r="F2244" s="90" t="s">
        <v>4914</v>
      </c>
      <c r="G2244" s="87" t="s">
        <v>3201</v>
      </c>
      <c r="H2244" s="95">
        <v>4</v>
      </c>
      <c r="I2244"/>
      <c r="J2244"/>
      <c r="K2244"/>
      <c r="L2244"/>
      <c r="M2244"/>
      <c r="N2244"/>
      <c r="O2244"/>
      <c r="P2244"/>
      <c r="Q2244"/>
      <c r="R2244"/>
      <c r="S2244"/>
      <c r="T2244"/>
    </row>
    <row r="2245" spans="2:20" ht="33" x14ac:dyDescent="0.2">
      <c r="B2245" s="212" t="s">
        <v>4795</v>
      </c>
      <c r="C2245" s="87" t="s">
        <v>2887</v>
      </c>
      <c r="D2245" s="88" t="s">
        <v>4736</v>
      </c>
      <c r="E2245" s="87" t="s">
        <v>4913</v>
      </c>
      <c r="F2245" s="90" t="s">
        <v>4914</v>
      </c>
      <c r="G2245" s="87" t="s">
        <v>3201</v>
      </c>
      <c r="H2245" s="95">
        <v>2</v>
      </c>
      <c r="I2245"/>
      <c r="J2245"/>
      <c r="K2245"/>
      <c r="L2245"/>
      <c r="M2245"/>
      <c r="N2245"/>
      <c r="O2245"/>
      <c r="P2245"/>
      <c r="Q2245"/>
      <c r="R2245"/>
      <c r="S2245"/>
      <c r="T2245"/>
    </row>
    <row r="2246" spans="2:20" ht="16.5" x14ac:dyDescent="0.2">
      <c r="B2246" s="212" t="s">
        <v>4796</v>
      </c>
      <c r="C2246" s="87" t="s">
        <v>2887</v>
      </c>
      <c r="D2246" s="88" t="s">
        <v>4460</v>
      </c>
      <c r="E2246" s="87"/>
      <c r="F2246" s="90" t="s">
        <v>4914</v>
      </c>
      <c r="G2246" s="87" t="s">
        <v>3201</v>
      </c>
      <c r="H2246" s="95">
        <v>5</v>
      </c>
      <c r="I2246"/>
      <c r="J2246"/>
      <c r="K2246"/>
      <c r="L2246"/>
      <c r="M2246"/>
      <c r="N2246"/>
      <c r="O2246"/>
      <c r="P2246"/>
      <c r="Q2246"/>
      <c r="R2246"/>
      <c r="S2246"/>
      <c r="T2246"/>
    </row>
    <row r="2247" spans="2:20" ht="16.5" x14ac:dyDescent="0.2">
      <c r="B2247" s="212" t="s">
        <v>4797</v>
      </c>
      <c r="C2247" s="87" t="s">
        <v>2887</v>
      </c>
      <c r="D2247" s="88" t="s">
        <v>4737</v>
      </c>
      <c r="E2247" s="87"/>
      <c r="F2247" s="90" t="s">
        <v>4914</v>
      </c>
      <c r="G2247" s="87" t="s">
        <v>3201</v>
      </c>
      <c r="H2247" s="95">
        <v>1</v>
      </c>
      <c r="I2247"/>
      <c r="J2247"/>
      <c r="K2247"/>
      <c r="L2247"/>
      <c r="M2247"/>
      <c r="N2247"/>
      <c r="O2247"/>
      <c r="P2247"/>
      <c r="Q2247"/>
      <c r="R2247"/>
      <c r="S2247"/>
      <c r="T2247"/>
    </row>
    <row r="2248" spans="2:20" ht="33" x14ac:dyDescent="0.2">
      <c r="B2248" s="212" t="s">
        <v>4798</v>
      </c>
      <c r="C2248" s="87" t="s">
        <v>2887</v>
      </c>
      <c r="D2248" s="88" t="s">
        <v>4915</v>
      </c>
      <c r="E2248" s="87" t="s">
        <v>4940</v>
      </c>
      <c r="F2248" s="109" t="s">
        <v>4955</v>
      </c>
      <c r="G2248" s="104" t="s">
        <v>3201</v>
      </c>
      <c r="H2248" s="95">
        <v>1</v>
      </c>
      <c r="I2248"/>
      <c r="J2248"/>
      <c r="K2248"/>
      <c r="L2248"/>
      <c r="M2248"/>
      <c r="N2248"/>
      <c r="O2248"/>
      <c r="P2248"/>
      <c r="Q2248"/>
      <c r="R2248"/>
      <c r="S2248"/>
      <c r="T2248"/>
    </row>
    <row r="2249" spans="2:20" ht="16.5" x14ac:dyDescent="0.2">
      <c r="B2249" s="212" t="s">
        <v>4799</v>
      </c>
      <c r="C2249" s="87" t="s">
        <v>2887</v>
      </c>
      <c r="D2249" s="88" t="s">
        <v>4318</v>
      </c>
      <c r="E2249" s="87" t="s">
        <v>4418</v>
      </c>
      <c r="F2249" s="109" t="s">
        <v>4955</v>
      </c>
      <c r="G2249" s="104" t="s">
        <v>3201</v>
      </c>
      <c r="H2249" s="95">
        <v>1</v>
      </c>
      <c r="I2249"/>
      <c r="J2249"/>
      <c r="K2249"/>
      <c r="L2249"/>
      <c r="M2249"/>
      <c r="N2249"/>
      <c r="O2249"/>
      <c r="P2249"/>
      <c r="Q2249"/>
      <c r="R2249"/>
      <c r="S2249"/>
      <c r="T2249"/>
    </row>
    <row r="2250" spans="2:20" ht="16.5" x14ac:dyDescent="0.2">
      <c r="B2250" s="212" t="s">
        <v>4800</v>
      </c>
      <c r="C2250" s="87" t="s">
        <v>2887</v>
      </c>
      <c r="D2250" s="88" t="s">
        <v>4441</v>
      </c>
      <c r="E2250" s="87" t="s">
        <v>4532</v>
      </c>
      <c r="F2250" s="109" t="s">
        <v>4955</v>
      </c>
      <c r="G2250" s="87" t="s">
        <v>3201</v>
      </c>
      <c r="H2250" s="95">
        <v>1</v>
      </c>
      <c r="I2250"/>
      <c r="J2250"/>
      <c r="K2250"/>
      <c r="L2250"/>
      <c r="M2250"/>
      <c r="N2250"/>
      <c r="O2250"/>
      <c r="P2250"/>
      <c r="Q2250"/>
      <c r="R2250"/>
      <c r="S2250"/>
      <c r="T2250"/>
    </row>
    <row r="2251" spans="2:20" ht="16.5" x14ac:dyDescent="0.2">
      <c r="B2251" s="212" t="s">
        <v>4801</v>
      </c>
      <c r="C2251" s="87" t="s">
        <v>2887</v>
      </c>
      <c r="D2251" s="88" t="s">
        <v>4916</v>
      </c>
      <c r="E2251" s="87" t="s">
        <v>4941</v>
      </c>
      <c r="F2251" s="109" t="s">
        <v>4955</v>
      </c>
      <c r="G2251" s="87" t="s">
        <v>3201</v>
      </c>
      <c r="H2251" s="95">
        <v>1</v>
      </c>
      <c r="I2251"/>
      <c r="J2251"/>
      <c r="K2251"/>
      <c r="L2251"/>
      <c r="M2251"/>
      <c r="N2251"/>
      <c r="O2251"/>
      <c r="P2251"/>
      <c r="Q2251"/>
      <c r="R2251"/>
      <c r="S2251"/>
      <c r="T2251"/>
    </row>
    <row r="2252" spans="2:20" ht="16.5" x14ac:dyDescent="0.2">
      <c r="B2252" s="212" t="s">
        <v>4802</v>
      </c>
      <c r="C2252" s="87" t="s">
        <v>2887</v>
      </c>
      <c r="D2252" s="88" t="s">
        <v>4000</v>
      </c>
      <c r="E2252" s="87"/>
      <c r="F2252" s="109" t="s">
        <v>4955</v>
      </c>
      <c r="G2252" s="87" t="s">
        <v>3201</v>
      </c>
      <c r="H2252" s="95">
        <v>1</v>
      </c>
      <c r="I2252"/>
      <c r="J2252"/>
      <c r="K2252"/>
      <c r="L2252"/>
      <c r="M2252"/>
      <c r="N2252"/>
      <c r="O2252"/>
      <c r="P2252"/>
      <c r="Q2252"/>
      <c r="R2252"/>
      <c r="S2252"/>
      <c r="T2252"/>
    </row>
    <row r="2253" spans="2:20" ht="16.5" x14ac:dyDescent="0.2">
      <c r="B2253" s="212" t="s">
        <v>4803</v>
      </c>
      <c r="C2253" s="87" t="s">
        <v>2887</v>
      </c>
      <c r="D2253" s="88" t="s">
        <v>4917</v>
      </c>
      <c r="E2253" s="87"/>
      <c r="F2253" s="109" t="s">
        <v>4955</v>
      </c>
      <c r="G2253" s="104" t="s">
        <v>3201</v>
      </c>
      <c r="H2253" s="95">
        <v>2</v>
      </c>
      <c r="I2253"/>
      <c r="J2253"/>
      <c r="K2253"/>
      <c r="L2253"/>
      <c r="M2253"/>
      <c r="N2253"/>
      <c r="O2253"/>
      <c r="P2253"/>
      <c r="Q2253"/>
      <c r="R2253"/>
      <c r="S2253"/>
      <c r="T2253"/>
    </row>
    <row r="2254" spans="2:20" ht="16.5" x14ac:dyDescent="0.2">
      <c r="B2254" s="212" t="s">
        <v>4804</v>
      </c>
      <c r="C2254" s="87" t="s">
        <v>2887</v>
      </c>
      <c r="D2254" s="88" t="s">
        <v>4446</v>
      </c>
      <c r="E2254" s="87"/>
      <c r="F2254" s="109" t="s">
        <v>4955</v>
      </c>
      <c r="G2254" s="104" t="s">
        <v>3201</v>
      </c>
      <c r="H2254" s="95">
        <v>1</v>
      </c>
      <c r="I2254"/>
      <c r="J2254"/>
      <c r="K2254"/>
      <c r="L2254"/>
      <c r="M2254"/>
      <c r="N2254"/>
      <c r="O2254"/>
      <c r="P2254"/>
      <c r="Q2254"/>
      <c r="R2254"/>
      <c r="S2254"/>
      <c r="T2254"/>
    </row>
    <row r="2255" spans="2:20" ht="16.5" x14ac:dyDescent="0.2">
      <c r="B2255" s="212" t="s">
        <v>4805</v>
      </c>
      <c r="C2255" s="87" t="s">
        <v>2887</v>
      </c>
      <c r="D2255" s="88" t="s">
        <v>4918</v>
      </c>
      <c r="E2255" s="87"/>
      <c r="F2255" s="109" t="s">
        <v>4955</v>
      </c>
      <c r="G2255" s="104" t="s">
        <v>3201</v>
      </c>
      <c r="H2255" s="95">
        <v>1</v>
      </c>
      <c r="I2255"/>
      <c r="J2255"/>
      <c r="K2255"/>
      <c r="L2255"/>
      <c r="M2255"/>
      <c r="N2255"/>
      <c r="O2255"/>
      <c r="P2255"/>
      <c r="Q2255"/>
      <c r="R2255"/>
      <c r="S2255"/>
      <c r="T2255"/>
    </row>
    <row r="2256" spans="2:20" ht="33" x14ac:dyDescent="0.2">
      <c r="B2256" s="212" t="s">
        <v>4806</v>
      </c>
      <c r="C2256" s="87" t="s">
        <v>2887</v>
      </c>
      <c r="D2256" s="88" t="s">
        <v>3231</v>
      </c>
      <c r="E2256" s="87"/>
      <c r="F2256" s="109" t="s">
        <v>4955</v>
      </c>
      <c r="G2256" s="87" t="s">
        <v>3201</v>
      </c>
      <c r="H2256" s="95">
        <v>1</v>
      </c>
      <c r="I2256"/>
      <c r="J2256"/>
      <c r="K2256"/>
      <c r="L2256"/>
      <c r="M2256"/>
      <c r="N2256"/>
      <c r="O2256"/>
      <c r="P2256"/>
      <c r="Q2256"/>
      <c r="R2256"/>
      <c r="S2256"/>
      <c r="T2256"/>
    </row>
    <row r="2257" spans="2:20" ht="16.5" x14ac:dyDescent="0.2">
      <c r="B2257" s="212" t="s">
        <v>4807</v>
      </c>
      <c r="C2257" s="87" t="s">
        <v>2887</v>
      </c>
      <c r="D2257" s="88" t="s">
        <v>3230</v>
      </c>
      <c r="E2257" s="87" t="s">
        <v>3311</v>
      </c>
      <c r="F2257" s="109" t="s">
        <v>4955</v>
      </c>
      <c r="G2257" s="87" t="s">
        <v>3201</v>
      </c>
      <c r="H2257" s="95">
        <v>1</v>
      </c>
      <c r="I2257"/>
      <c r="J2257"/>
      <c r="K2257"/>
      <c r="L2257"/>
      <c r="M2257"/>
      <c r="N2257"/>
      <c r="O2257"/>
      <c r="P2257"/>
      <c r="Q2257"/>
      <c r="R2257"/>
      <c r="S2257"/>
      <c r="T2257"/>
    </row>
    <row r="2258" spans="2:20" ht="16.5" x14ac:dyDescent="0.2">
      <c r="B2258" s="212" t="s">
        <v>4808</v>
      </c>
      <c r="C2258" s="87" t="s">
        <v>2887</v>
      </c>
      <c r="D2258" s="88" t="s">
        <v>4226</v>
      </c>
      <c r="E2258" s="87" t="s">
        <v>4306</v>
      </c>
      <c r="F2258" s="109" t="s">
        <v>4955</v>
      </c>
      <c r="G2258" s="87" t="s">
        <v>3201</v>
      </c>
      <c r="H2258" s="95">
        <v>1</v>
      </c>
      <c r="I2258"/>
      <c r="J2258"/>
      <c r="K2258"/>
      <c r="L2258"/>
      <c r="M2258"/>
      <c r="N2258"/>
      <c r="O2258"/>
      <c r="P2258"/>
      <c r="Q2258"/>
      <c r="R2258"/>
      <c r="S2258"/>
      <c r="T2258"/>
    </row>
    <row r="2259" spans="2:20" ht="16.5" x14ac:dyDescent="0.2">
      <c r="B2259" s="212" t="s">
        <v>4809</v>
      </c>
      <c r="C2259" s="87" t="s">
        <v>2887</v>
      </c>
      <c r="D2259" s="88" t="s">
        <v>4919</v>
      </c>
      <c r="E2259" s="87" t="s">
        <v>4942</v>
      </c>
      <c r="F2259" s="109" t="s">
        <v>4955</v>
      </c>
      <c r="G2259" s="87" t="s">
        <v>3201</v>
      </c>
      <c r="H2259" s="95">
        <v>1</v>
      </c>
      <c r="I2259"/>
      <c r="J2259"/>
      <c r="K2259"/>
      <c r="L2259"/>
      <c r="M2259"/>
      <c r="N2259"/>
      <c r="O2259"/>
      <c r="P2259"/>
      <c r="Q2259"/>
      <c r="R2259"/>
      <c r="S2259"/>
      <c r="T2259"/>
    </row>
    <row r="2260" spans="2:20" ht="16.5" x14ac:dyDescent="0.2">
      <c r="B2260" s="212" t="s">
        <v>4810</v>
      </c>
      <c r="C2260" s="87" t="s">
        <v>2887</v>
      </c>
      <c r="D2260" s="88" t="s">
        <v>3225</v>
      </c>
      <c r="E2260" s="87"/>
      <c r="F2260" s="109" t="s">
        <v>4955</v>
      </c>
      <c r="G2260" s="87" t="s">
        <v>3201</v>
      </c>
      <c r="H2260" s="95">
        <v>3</v>
      </c>
      <c r="I2260"/>
      <c r="J2260"/>
      <c r="K2260"/>
      <c r="L2260"/>
      <c r="M2260"/>
      <c r="N2260"/>
      <c r="O2260"/>
      <c r="P2260"/>
      <c r="Q2260"/>
      <c r="R2260"/>
      <c r="S2260"/>
      <c r="T2260"/>
    </row>
    <row r="2261" spans="2:20" ht="16.5" x14ac:dyDescent="0.2">
      <c r="B2261" s="212" t="s">
        <v>4811</v>
      </c>
      <c r="C2261" s="87" t="s">
        <v>2887</v>
      </c>
      <c r="D2261" s="88" t="s">
        <v>4920</v>
      </c>
      <c r="E2261" s="87"/>
      <c r="F2261" s="109" t="s">
        <v>4955</v>
      </c>
      <c r="G2261" s="87" t="s">
        <v>3201</v>
      </c>
      <c r="H2261" s="95">
        <v>4</v>
      </c>
      <c r="I2261"/>
      <c r="J2261"/>
      <c r="K2261"/>
      <c r="L2261"/>
      <c r="M2261"/>
      <c r="N2261"/>
      <c r="O2261"/>
      <c r="P2261"/>
      <c r="Q2261"/>
      <c r="R2261"/>
      <c r="S2261"/>
      <c r="T2261"/>
    </row>
    <row r="2262" spans="2:20" ht="16.5" x14ac:dyDescent="0.2">
      <c r="B2262" s="212" t="s">
        <v>4812</v>
      </c>
      <c r="C2262" s="87" t="s">
        <v>2887</v>
      </c>
      <c r="D2262" s="88" t="s">
        <v>3229</v>
      </c>
      <c r="E2262" s="87"/>
      <c r="F2262" s="109" t="s">
        <v>4955</v>
      </c>
      <c r="G2262" s="87" t="s">
        <v>3201</v>
      </c>
      <c r="H2262" s="95">
        <v>4</v>
      </c>
      <c r="I2262"/>
      <c r="J2262"/>
      <c r="K2262"/>
      <c r="L2262"/>
      <c r="M2262"/>
      <c r="N2262"/>
      <c r="O2262"/>
      <c r="P2262"/>
      <c r="Q2262"/>
      <c r="R2262"/>
      <c r="S2262"/>
      <c r="T2262"/>
    </row>
    <row r="2263" spans="2:20" ht="16.5" x14ac:dyDescent="0.2">
      <c r="B2263" s="212" t="s">
        <v>4813</v>
      </c>
      <c r="C2263" s="87" t="s">
        <v>2887</v>
      </c>
      <c r="D2263" s="88" t="s">
        <v>4921</v>
      </c>
      <c r="E2263" s="87" t="s">
        <v>4943</v>
      </c>
      <c r="F2263" s="109" t="s">
        <v>4955</v>
      </c>
      <c r="G2263" s="87" t="s">
        <v>3201</v>
      </c>
      <c r="H2263" s="95">
        <v>6</v>
      </c>
      <c r="I2263"/>
      <c r="J2263"/>
      <c r="K2263"/>
      <c r="L2263"/>
      <c r="M2263"/>
      <c r="N2263"/>
      <c r="O2263"/>
      <c r="P2263"/>
      <c r="Q2263"/>
      <c r="R2263"/>
      <c r="S2263"/>
      <c r="T2263"/>
    </row>
    <row r="2264" spans="2:20" ht="16.5" x14ac:dyDescent="0.2">
      <c r="B2264" s="212" t="s">
        <v>4814</v>
      </c>
      <c r="C2264" s="87" t="s">
        <v>2887</v>
      </c>
      <c r="D2264" s="88" t="s">
        <v>3216</v>
      </c>
      <c r="E2264" s="87" t="s">
        <v>3305</v>
      </c>
      <c r="F2264" s="109" t="s">
        <v>4955</v>
      </c>
      <c r="G2264" s="87" t="s">
        <v>3201</v>
      </c>
      <c r="H2264" s="95">
        <v>1</v>
      </c>
      <c r="I2264"/>
      <c r="J2264"/>
      <c r="K2264"/>
      <c r="L2264"/>
      <c r="M2264"/>
      <c r="N2264"/>
      <c r="O2264"/>
      <c r="P2264"/>
      <c r="Q2264"/>
      <c r="R2264"/>
      <c r="S2264"/>
      <c r="T2264"/>
    </row>
    <row r="2265" spans="2:20" ht="16.5" x14ac:dyDescent="0.2">
      <c r="B2265" s="212" t="s">
        <v>4815</v>
      </c>
      <c r="C2265" s="87" t="s">
        <v>2887</v>
      </c>
      <c r="D2265" s="88" t="s">
        <v>3217</v>
      </c>
      <c r="E2265" s="87" t="s">
        <v>3305</v>
      </c>
      <c r="F2265" s="109" t="s">
        <v>4955</v>
      </c>
      <c r="G2265" s="87" t="s">
        <v>3201</v>
      </c>
      <c r="H2265" s="95">
        <v>1</v>
      </c>
      <c r="I2265"/>
      <c r="J2265"/>
      <c r="K2265"/>
      <c r="L2265"/>
      <c r="M2265"/>
      <c r="N2265"/>
      <c r="O2265"/>
      <c r="P2265"/>
      <c r="Q2265"/>
      <c r="R2265"/>
      <c r="S2265"/>
      <c r="T2265"/>
    </row>
    <row r="2266" spans="2:20" ht="16.5" x14ac:dyDescent="0.2">
      <c r="B2266" s="212" t="s">
        <v>4816</v>
      </c>
      <c r="C2266" s="87" t="s">
        <v>2887</v>
      </c>
      <c r="D2266" s="88" t="s">
        <v>4922</v>
      </c>
      <c r="E2266" s="87"/>
      <c r="F2266" s="109" t="s">
        <v>4955</v>
      </c>
      <c r="G2266" s="87" t="s">
        <v>3199</v>
      </c>
      <c r="H2266" s="95">
        <v>7</v>
      </c>
      <c r="I2266"/>
      <c r="J2266"/>
      <c r="K2266"/>
      <c r="L2266"/>
      <c r="M2266"/>
      <c r="N2266"/>
      <c r="O2266"/>
      <c r="P2266"/>
      <c r="Q2266"/>
      <c r="R2266"/>
      <c r="S2266"/>
      <c r="T2266"/>
    </row>
    <row r="2267" spans="2:20" ht="16.5" x14ac:dyDescent="0.2">
      <c r="B2267" s="212" t="s">
        <v>4817</v>
      </c>
      <c r="C2267" s="87" t="s">
        <v>2887</v>
      </c>
      <c r="D2267" s="88" t="s">
        <v>3263</v>
      </c>
      <c r="E2267" s="87"/>
      <c r="F2267" s="90" t="s">
        <v>4955</v>
      </c>
      <c r="G2267" s="87" t="s">
        <v>1211</v>
      </c>
      <c r="H2267" s="95">
        <v>100</v>
      </c>
      <c r="I2267"/>
      <c r="J2267"/>
      <c r="K2267"/>
      <c r="L2267"/>
      <c r="M2267"/>
      <c r="N2267"/>
      <c r="O2267"/>
      <c r="P2267"/>
      <c r="Q2267"/>
      <c r="R2267"/>
      <c r="S2267"/>
      <c r="T2267"/>
    </row>
    <row r="2268" spans="2:20" ht="16.5" x14ac:dyDescent="0.2">
      <c r="B2268" s="212" t="s">
        <v>4818</v>
      </c>
      <c r="C2268" s="87" t="s">
        <v>2887</v>
      </c>
      <c r="D2268" s="88" t="s">
        <v>4923</v>
      </c>
      <c r="E2268" s="87"/>
      <c r="F2268" s="90" t="s">
        <v>4955</v>
      </c>
      <c r="G2268" s="87" t="s">
        <v>3201</v>
      </c>
      <c r="H2268" s="95">
        <v>3</v>
      </c>
      <c r="I2268"/>
      <c r="J2268"/>
      <c r="K2268"/>
      <c r="L2268"/>
      <c r="M2268"/>
      <c r="N2268"/>
      <c r="O2268"/>
      <c r="P2268"/>
      <c r="Q2268"/>
      <c r="R2268"/>
      <c r="S2268"/>
      <c r="T2268"/>
    </row>
    <row r="2269" spans="2:20" ht="16.5" x14ac:dyDescent="0.2">
      <c r="B2269" s="212" t="s">
        <v>4819</v>
      </c>
      <c r="C2269" s="87" t="s">
        <v>2887</v>
      </c>
      <c r="D2269" s="88" t="s">
        <v>3688</v>
      </c>
      <c r="E2269" s="87" t="s">
        <v>3809</v>
      </c>
      <c r="F2269" s="90" t="s">
        <v>4955</v>
      </c>
      <c r="G2269" s="87" t="s">
        <v>3201</v>
      </c>
      <c r="H2269" s="95">
        <v>5</v>
      </c>
      <c r="I2269"/>
      <c r="J2269"/>
      <c r="K2269"/>
      <c r="L2269"/>
      <c r="M2269"/>
      <c r="N2269"/>
      <c r="O2269"/>
      <c r="P2269"/>
      <c r="Q2269"/>
      <c r="R2269"/>
      <c r="S2269"/>
      <c r="T2269"/>
    </row>
    <row r="2270" spans="2:20" ht="33" x14ac:dyDescent="0.2">
      <c r="B2270" s="212" t="s">
        <v>4820</v>
      </c>
      <c r="C2270" s="87" t="s">
        <v>2887</v>
      </c>
      <c r="D2270" s="88" t="s">
        <v>3689</v>
      </c>
      <c r="E2270" s="87" t="s">
        <v>3809</v>
      </c>
      <c r="F2270" s="90" t="s">
        <v>4955</v>
      </c>
      <c r="G2270" s="87" t="s">
        <v>3201</v>
      </c>
      <c r="H2270" s="95">
        <v>50</v>
      </c>
      <c r="I2270"/>
      <c r="J2270"/>
      <c r="K2270"/>
      <c r="L2270"/>
      <c r="M2270"/>
      <c r="N2270"/>
      <c r="O2270"/>
      <c r="P2270"/>
      <c r="Q2270"/>
      <c r="R2270"/>
      <c r="S2270"/>
      <c r="T2270"/>
    </row>
    <row r="2271" spans="2:20" ht="16.5" x14ac:dyDescent="0.2">
      <c r="B2271" s="212" t="s">
        <v>4821</v>
      </c>
      <c r="C2271" s="87" t="s">
        <v>2887</v>
      </c>
      <c r="D2271" s="88" t="s">
        <v>4924</v>
      </c>
      <c r="E2271" s="87" t="s">
        <v>4944</v>
      </c>
      <c r="F2271" s="90" t="s">
        <v>4955</v>
      </c>
      <c r="G2271" s="104" t="s">
        <v>2883</v>
      </c>
      <c r="H2271" s="95">
        <v>110</v>
      </c>
      <c r="I2271"/>
      <c r="J2271"/>
      <c r="K2271"/>
      <c r="L2271"/>
      <c r="M2271"/>
      <c r="N2271"/>
      <c r="O2271"/>
      <c r="P2271"/>
      <c r="Q2271"/>
      <c r="R2271"/>
      <c r="S2271"/>
      <c r="T2271"/>
    </row>
    <row r="2272" spans="2:20" ht="33" x14ac:dyDescent="0.2">
      <c r="B2272" s="212" t="s">
        <v>4822</v>
      </c>
      <c r="C2272" s="87" t="s">
        <v>2887</v>
      </c>
      <c r="D2272" s="88" t="s">
        <v>3291</v>
      </c>
      <c r="E2272" s="87" t="s">
        <v>4945</v>
      </c>
      <c r="F2272" s="90" t="s">
        <v>4955</v>
      </c>
      <c r="G2272" s="87" t="s">
        <v>3201</v>
      </c>
      <c r="H2272" s="95">
        <v>10</v>
      </c>
      <c r="I2272"/>
      <c r="J2272"/>
      <c r="K2272"/>
      <c r="L2272"/>
      <c r="M2272"/>
      <c r="N2272"/>
      <c r="O2272"/>
      <c r="P2272"/>
      <c r="Q2272"/>
      <c r="R2272"/>
      <c r="S2272"/>
      <c r="T2272"/>
    </row>
    <row r="2273" spans="2:20" ht="33" x14ac:dyDescent="0.2">
      <c r="B2273" s="212" t="s">
        <v>4823</v>
      </c>
      <c r="C2273" s="87" t="s">
        <v>2887</v>
      </c>
      <c r="D2273" s="88" t="s">
        <v>3292</v>
      </c>
      <c r="E2273" s="87" t="s">
        <v>4946</v>
      </c>
      <c r="F2273" s="90" t="s">
        <v>4955</v>
      </c>
      <c r="G2273" s="87" t="s">
        <v>3201</v>
      </c>
      <c r="H2273" s="95">
        <v>10</v>
      </c>
      <c r="I2273"/>
      <c r="J2273"/>
      <c r="K2273"/>
      <c r="L2273"/>
      <c r="M2273"/>
      <c r="N2273"/>
      <c r="O2273"/>
      <c r="P2273"/>
      <c r="Q2273"/>
      <c r="R2273"/>
      <c r="S2273"/>
      <c r="T2273"/>
    </row>
    <row r="2274" spans="2:20" ht="16.5" x14ac:dyDescent="0.2">
      <c r="B2274" s="212" t="s">
        <v>4824</v>
      </c>
      <c r="C2274" s="87" t="s">
        <v>2887</v>
      </c>
      <c r="D2274" s="88" t="s">
        <v>3616</v>
      </c>
      <c r="E2274" s="87"/>
      <c r="F2274" s="90" t="s">
        <v>4955</v>
      </c>
      <c r="G2274" s="87" t="s">
        <v>3201</v>
      </c>
      <c r="H2274" s="95">
        <v>1</v>
      </c>
      <c r="I2274"/>
      <c r="J2274"/>
      <c r="K2274"/>
      <c r="L2274"/>
      <c r="M2274"/>
      <c r="N2274"/>
      <c r="O2274"/>
      <c r="P2274"/>
      <c r="Q2274"/>
      <c r="R2274"/>
      <c r="S2274"/>
      <c r="T2274"/>
    </row>
    <row r="2275" spans="2:20" ht="16.5" x14ac:dyDescent="0.2">
      <c r="B2275" s="212" t="s">
        <v>4825</v>
      </c>
      <c r="C2275" s="87" t="s">
        <v>2887</v>
      </c>
      <c r="D2275" s="88" t="s">
        <v>4231</v>
      </c>
      <c r="E2275" s="87" t="s">
        <v>3816</v>
      </c>
      <c r="F2275" s="90" t="s">
        <v>4955</v>
      </c>
      <c r="G2275" s="87" t="s">
        <v>3201</v>
      </c>
      <c r="H2275" s="95">
        <v>5</v>
      </c>
      <c r="I2275"/>
      <c r="J2275"/>
      <c r="K2275"/>
      <c r="L2275"/>
      <c r="M2275"/>
      <c r="N2275"/>
      <c r="O2275"/>
      <c r="P2275"/>
      <c r="Q2275"/>
      <c r="R2275"/>
      <c r="S2275"/>
      <c r="T2275"/>
    </row>
    <row r="2276" spans="2:20" ht="16.5" x14ac:dyDescent="0.2">
      <c r="B2276" s="212" t="s">
        <v>4826</v>
      </c>
      <c r="C2276" s="87" t="s">
        <v>2887</v>
      </c>
      <c r="D2276" s="88" t="s">
        <v>4232</v>
      </c>
      <c r="E2276" s="87" t="s">
        <v>4308</v>
      </c>
      <c r="F2276" s="90" t="s">
        <v>4955</v>
      </c>
      <c r="G2276" s="87" t="s">
        <v>3201</v>
      </c>
      <c r="H2276" s="95">
        <v>5</v>
      </c>
      <c r="I2276"/>
      <c r="J2276"/>
      <c r="K2276"/>
      <c r="L2276"/>
      <c r="M2276"/>
      <c r="N2276"/>
      <c r="O2276"/>
      <c r="P2276"/>
      <c r="Q2276"/>
      <c r="R2276"/>
      <c r="S2276"/>
      <c r="T2276"/>
    </row>
    <row r="2277" spans="2:20" ht="16.5" x14ac:dyDescent="0.2">
      <c r="B2277" s="212" t="s">
        <v>4827</v>
      </c>
      <c r="C2277" s="87" t="s">
        <v>2887</v>
      </c>
      <c r="D2277" s="88" t="s">
        <v>3285</v>
      </c>
      <c r="E2277" s="87" t="s">
        <v>3346</v>
      </c>
      <c r="F2277" s="90" t="s">
        <v>4955</v>
      </c>
      <c r="G2277" s="87" t="s">
        <v>3201</v>
      </c>
      <c r="H2277" s="95">
        <v>6</v>
      </c>
      <c r="I2277"/>
      <c r="J2277"/>
      <c r="K2277"/>
      <c r="L2277"/>
      <c r="M2277"/>
      <c r="N2277"/>
      <c r="O2277"/>
      <c r="P2277"/>
      <c r="Q2277"/>
      <c r="R2277"/>
      <c r="S2277"/>
      <c r="T2277"/>
    </row>
    <row r="2278" spans="2:20" ht="16.5" x14ac:dyDescent="0.2">
      <c r="B2278" s="212" t="s">
        <v>4828</v>
      </c>
      <c r="C2278" s="87" t="s">
        <v>2887</v>
      </c>
      <c r="D2278" s="88" t="s">
        <v>3286</v>
      </c>
      <c r="E2278" s="87" t="s">
        <v>3347</v>
      </c>
      <c r="F2278" s="90" t="s">
        <v>4955</v>
      </c>
      <c r="G2278" s="87" t="s">
        <v>3201</v>
      </c>
      <c r="H2278" s="95">
        <v>6</v>
      </c>
      <c r="I2278"/>
      <c r="J2278"/>
      <c r="K2278"/>
      <c r="L2278"/>
      <c r="M2278"/>
      <c r="N2278"/>
      <c r="O2278"/>
      <c r="P2278"/>
      <c r="Q2278"/>
      <c r="R2278"/>
      <c r="S2278"/>
      <c r="T2278"/>
    </row>
    <row r="2279" spans="2:20" ht="16.5" x14ac:dyDescent="0.2">
      <c r="B2279" s="212" t="s">
        <v>4829</v>
      </c>
      <c r="C2279" s="87" t="s">
        <v>2887</v>
      </c>
      <c r="D2279" s="88" t="s">
        <v>3287</v>
      </c>
      <c r="E2279" s="87" t="s">
        <v>3347</v>
      </c>
      <c r="F2279" s="90" t="s">
        <v>4955</v>
      </c>
      <c r="G2279" s="87" t="s">
        <v>3201</v>
      </c>
      <c r="H2279" s="95">
        <v>20</v>
      </c>
      <c r="I2279"/>
      <c r="J2279"/>
      <c r="K2279"/>
      <c r="L2279"/>
      <c r="M2279"/>
      <c r="N2279"/>
      <c r="O2279"/>
      <c r="P2279"/>
      <c r="Q2279"/>
      <c r="R2279"/>
      <c r="S2279"/>
      <c r="T2279"/>
    </row>
    <row r="2280" spans="2:20" ht="16.5" x14ac:dyDescent="0.2">
      <c r="B2280" s="212" t="s">
        <v>4830</v>
      </c>
      <c r="C2280" s="87" t="s">
        <v>2887</v>
      </c>
      <c r="D2280" s="88" t="s">
        <v>3282</v>
      </c>
      <c r="E2280" s="87" t="s">
        <v>2717</v>
      </c>
      <c r="F2280" s="90" t="s">
        <v>4955</v>
      </c>
      <c r="G2280" s="87" t="s">
        <v>3201</v>
      </c>
      <c r="H2280" s="95">
        <v>15</v>
      </c>
      <c r="I2280"/>
      <c r="J2280"/>
      <c r="K2280"/>
      <c r="L2280"/>
      <c r="M2280"/>
      <c r="N2280"/>
      <c r="O2280"/>
      <c r="P2280"/>
      <c r="Q2280"/>
      <c r="R2280"/>
      <c r="S2280"/>
      <c r="T2280"/>
    </row>
    <row r="2281" spans="2:20" ht="16.5" x14ac:dyDescent="0.2">
      <c r="B2281" s="212" t="s">
        <v>4831</v>
      </c>
      <c r="C2281" s="87" t="s">
        <v>2887</v>
      </c>
      <c r="D2281" s="88" t="s">
        <v>3283</v>
      </c>
      <c r="E2281" s="87" t="s">
        <v>3345</v>
      </c>
      <c r="F2281" s="90" t="s">
        <v>4955</v>
      </c>
      <c r="G2281" s="87" t="s">
        <v>3201</v>
      </c>
      <c r="H2281" s="95">
        <v>15</v>
      </c>
      <c r="I2281"/>
      <c r="J2281"/>
      <c r="K2281"/>
      <c r="L2281"/>
      <c r="M2281"/>
      <c r="N2281"/>
      <c r="O2281"/>
      <c r="P2281"/>
      <c r="Q2281"/>
      <c r="R2281"/>
      <c r="S2281"/>
      <c r="T2281"/>
    </row>
    <row r="2282" spans="2:20" ht="16.5" x14ac:dyDescent="0.2">
      <c r="B2282" s="212" t="s">
        <v>4832</v>
      </c>
      <c r="C2282" s="87" t="s">
        <v>2887</v>
      </c>
      <c r="D2282" s="88" t="s">
        <v>3284</v>
      </c>
      <c r="E2282" s="87" t="s">
        <v>2835</v>
      </c>
      <c r="F2282" s="90" t="s">
        <v>4955</v>
      </c>
      <c r="G2282" s="87" t="s">
        <v>3201</v>
      </c>
      <c r="H2282" s="95">
        <v>15</v>
      </c>
      <c r="I2282"/>
      <c r="J2282"/>
      <c r="K2282"/>
      <c r="L2282"/>
      <c r="M2282"/>
      <c r="N2282"/>
      <c r="O2282"/>
      <c r="P2282"/>
      <c r="Q2282"/>
      <c r="R2282"/>
      <c r="S2282"/>
      <c r="T2282"/>
    </row>
    <row r="2283" spans="2:20" ht="16.5" x14ac:dyDescent="0.2">
      <c r="B2283" s="212" t="s">
        <v>4833</v>
      </c>
      <c r="C2283" s="87" t="s">
        <v>2887</v>
      </c>
      <c r="D2283" s="88" t="s">
        <v>3237</v>
      </c>
      <c r="E2283" s="87" t="s">
        <v>3823</v>
      </c>
      <c r="F2283" s="90" t="s">
        <v>4955</v>
      </c>
      <c r="G2283" s="87" t="s">
        <v>3201</v>
      </c>
      <c r="H2283" s="95">
        <v>30</v>
      </c>
      <c r="I2283"/>
      <c r="J2283"/>
      <c r="K2283"/>
      <c r="L2283"/>
      <c r="M2283"/>
      <c r="N2283"/>
      <c r="O2283"/>
      <c r="P2283"/>
      <c r="Q2283"/>
      <c r="R2283"/>
      <c r="S2283"/>
      <c r="T2283"/>
    </row>
    <row r="2284" spans="2:20" ht="16.5" x14ac:dyDescent="0.2">
      <c r="B2284" s="212" t="s">
        <v>4834</v>
      </c>
      <c r="C2284" s="87" t="s">
        <v>2887</v>
      </c>
      <c r="D2284" s="88" t="s">
        <v>4456</v>
      </c>
      <c r="E2284" s="87" t="s">
        <v>4535</v>
      </c>
      <c r="F2284" s="90" t="s">
        <v>4955</v>
      </c>
      <c r="G2284" s="87" t="s">
        <v>3201</v>
      </c>
      <c r="H2284" s="95">
        <v>3</v>
      </c>
      <c r="I2284"/>
      <c r="J2284"/>
      <c r="K2284"/>
      <c r="L2284"/>
      <c r="M2284"/>
      <c r="N2284"/>
      <c r="O2284"/>
      <c r="P2284"/>
      <c r="Q2284"/>
      <c r="R2284"/>
      <c r="S2284"/>
      <c r="T2284"/>
    </row>
    <row r="2285" spans="2:20" ht="16.5" x14ac:dyDescent="0.2">
      <c r="B2285" s="212" t="s">
        <v>4835</v>
      </c>
      <c r="C2285" s="87" t="s">
        <v>2887</v>
      </c>
      <c r="D2285" s="88" t="s">
        <v>4925</v>
      </c>
      <c r="E2285" s="87" t="s">
        <v>4947</v>
      </c>
      <c r="F2285" s="90" t="s">
        <v>4955</v>
      </c>
      <c r="G2285" s="87" t="s">
        <v>3201</v>
      </c>
      <c r="H2285" s="95">
        <v>16</v>
      </c>
      <c r="I2285"/>
      <c r="J2285"/>
      <c r="K2285"/>
      <c r="L2285"/>
      <c r="M2285"/>
      <c r="N2285"/>
      <c r="O2285"/>
      <c r="P2285"/>
      <c r="Q2285"/>
      <c r="R2285"/>
      <c r="S2285"/>
      <c r="T2285"/>
    </row>
    <row r="2286" spans="2:20" ht="16.5" x14ac:dyDescent="0.2">
      <c r="B2286" s="212" t="s">
        <v>4836</v>
      </c>
      <c r="C2286" s="87" t="s">
        <v>2887</v>
      </c>
      <c r="D2286" s="88" t="s">
        <v>4457</v>
      </c>
      <c r="E2286" s="87" t="s">
        <v>4536</v>
      </c>
      <c r="F2286" s="90" t="s">
        <v>4955</v>
      </c>
      <c r="G2286" s="87" t="s">
        <v>3201</v>
      </c>
      <c r="H2286" s="95">
        <v>16</v>
      </c>
      <c r="I2286"/>
      <c r="J2286"/>
      <c r="K2286"/>
      <c r="L2286"/>
      <c r="M2286"/>
      <c r="N2286"/>
      <c r="O2286"/>
      <c r="P2286"/>
      <c r="Q2286"/>
      <c r="R2286"/>
      <c r="S2286"/>
      <c r="T2286"/>
    </row>
    <row r="2287" spans="2:20" ht="16.5" x14ac:dyDescent="0.2">
      <c r="B2287" s="212" t="s">
        <v>4837</v>
      </c>
      <c r="C2287" s="87" t="s">
        <v>2887</v>
      </c>
      <c r="D2287" s="88" t="s">
        <v>3706</v>
      </c>
      <c r="E2287" s="87" t="s">
        <v>3825</v>
      </c>
      <c r="F2287" s="90" t="s">
        <v>4955</v>
      </c>
      <c r="G2287" s="87" t="s">
        <v>3201</v>
      </c>
      <c r="H2287" s="95">
        <v>30</v>
      </c>
      <c r="I2287"/>
      <c r="J2287"/>
      <c r="K2287"/>
      <c r="L2287"/>
      <c r="M2287"/>
      <c r="N2287"/>
      <c r="O2287"/>
      <c r="P2287"/>
      <c r="Q2287"/>
      <c r="R2287"/>
      <c r="S2287"/>
      <c r="T2287"/>
    </row>
    <row r="2288" spans="2:20" ht="16.5" x14ac:dyDescent="0.2">
      <c r="B2288" s="212" t="s">
        <v>4838</v>
      </c>
      <c r="C2288" s="87" t="s">
        <v>2887</v>
      </c>
      <c r="D2288" s="88" t="s">
        <v>4926</v>
      </c>
      <c r="E2288" s="87" t="s">
        <v>4948</v>
      </c>
      <c r="F2288" s="90" t="s">
        <v>4955</v>
      </c>
      <c r="G2288" s="87" t="s">
        <v>3201</v>
      </c>
      <c r="H2288" s="95">
        <v>10</v>
      </c>
      <c r="I2288"/>
      <c r="J2288"/>
      <c r="K2288"/>
      <c r="L2288"/>
      <c r="M2288"/>
      <c r="N2288"/>
      <c r="O2288"/>
      <c r="P2288"/>
      <c r="Q2288"/>
      <c r="R2288"/>
      <c r="S2288"/>
      <c r="T2288"/>
    </row>
    <row r="2289" spans="2:20" ht="16.5" x14ac:dyDescent="0.2">
      <c r="B2289" s="212" t="s">
        <v>4839</v>
      </c>
      <c r="C2289" s="87" t="s">
        <v>2887</v>
      </c>
      <c r="D2289" s="88" t="s">
        <v>4927</v>
      </c>
      <c r="E2289" s="87"/>
      <c r="F2289" s="90" t="s">
        <v>4955</v>
      </c>
      <c r="G2289" s="87" t="s">
        <v>3201</v>
      </c>
      <c r="H2289" s="95">
        <v>10</v>
      </c>
      <c r="I2289"/>
      <c r="J2289"/>
      <c r="K2289"/>
      <c r="L2289"/>
      <c r="M2289"/>
      <c r="N2289"/>
      <c r="O2289"/>
      <c r="P2289"/>
      <c r="Q2289"/>
      <c r="R2289"/>
      <c r="S2289"/>
      <c r="T2289"/>
    </row>
    <row r="2290" spans="2:20" ht="16.5" x14ac:dyDescent="0.2">
      <c r="B2290" s="212" t="s">
        <v>4840</v>
      </c>
      <c r="C2290" s="87" t="s">
        <v>2887</v>
      </c>
      <c r="D2290" s="88" t="s">
        <v>4928</v>
      </c>
      <c r="E2290" s="87" t="s">
        <v>4928</v>
      </c>
      <c r="F2290" s="90" t="s">
        <v>4955</v>
      </c>
      <c r="G2290" s="87" t="s">
        <v>3201</v>
      </c>
      <c r="H2290" s="95">
        <v>5</v>
      </c>
      <c r="I2290"/>
      <c r="J2290"/>
      <c r="K2290"/>
      <c r="L2290"/>
      <c r="M2290"/>
      <c r="N2290"/>
      <c r="O2290"/>
      <c r="P2290"/>
      <c r="Q2290"/>
      <c r="R2290"/>
      <c r="S2290"/>
      <c r="T2290"/>
    </row>
    <row r="2291" spans="2:20" ht="16.5" x14ac:dyDescent="0.2">
      <c r="B2291" s="212" t="s">
        <v>4841</v>
      </c>
      <c r="C2291" s="87" t="s">
        <v>2887</v>
      </c>
      <c r="D2291" s="88" t="s">
        <v>4929</v>
      </c>
      <c r="E2291" s="87" t="s">
        <v>4949</v>
      </c>
      <c r="F2291" s="90" t="s">
        <v>4955</v>
      </c>
      <c r="G2291" s="87" t="s">
        <v>3201</v>
      </c>
      <c r="H2291" s="95">
        <v>10</v>
      </c>
      <c r="I2291"/>
      <c r="J2291"/>
      <c r="K2291"/>
      <c r="L2291"/>
      <c r="M2291"/>
      <c r="N2291"/>
      <c r="O2291"/>
      <c r="P2291"/>
      <c r="Q2291"/>
      <c r="R2291"/>
      <c r="S2291"/>
      <c r="T2291"/>
    </row>
    <row r="2292" spans="2:20" ht="16.5" x14ac:dyDescent="0.2">
      <c r="B2292" s="212" t="s">
        <v>4842</v>
      </c>
      <c r="C2292" s="87" t="s">
        <v>2887</v>
      </c>
      <c r="D2292" s="88" t="s">
        <v>4930</v>
      </c>
      <c r="E2292" s="87" t="s">
        <v>4950</v>
      </c>
      <c r="F2292" s="90" t="s">
        <v>4955</v>
      </c>
      <c r="G2292" s="87" t="s">
        <v>1066</v>
      </c>
      <c r="H2292" s="95">
        <v>40</v>
      </c>
      <c r="I2292"/>
      <c r="J2292"/>
      <c r="K2292"/>
      <c r="L2292"/>
      <c r="M2292"/>
      <c r="N2292"/>
      <c r="O2292"/>
      <c r="P2292"/>
      <c r="Q2292"/>
      <c r="R2292"/>
      <c r="S2292"/>
      <c r="T2292"/>
    </row>
    <row r="2293" spans="2:20" ht="16.5" x14ac:dyDescent="0.2">
      <c r="B2293" s="212" t="s">
        <v>4843</v>
      </c>
      <c r="C2293" s="87" t="s">
        <v>2887</v>
      </c>
      <c r="D2293" s="88" t="s">
        <v>4931</v>
      </c>
      <c r="E2293" s="87" t="s">
        <v>4951</v>
      </c>
      <c r="F2293" s="90" t="s">
        <v>4955</v>
      </c>
      <c r="G2293" s="87" t="s">
        <v>3201</v>
      </c>
      <c r="H2293" s="95">
        <v>6</v>
      </c>
      <c r="I2293"/>
      <c r="J2293"/>
      <c r="K2293"/>
      <c r="L2293"/>
      <c r="M2293"/>
      <c r="N2293"/>
      <c r="O2293"/>
      <c r="P2293"/>
      <c r="Q2293"/>
      <c r="R2293"/>
      <c r="S2293"/>
      <c r="T2293"/>
    </row>
    <row r="2294" spans="2:20" ht="16.5" x14ac:dyDescent="0.2">
      <c r="B2294" s="212" t="s">
        <v>4844</v>
      </c>
      <c r="C2294" s="87" t="s">
        <v>2887</v>
      </c>
      <c r="D2294" s="88" t="s">
        <v>3252</v>
      </c>
      <c r="E2294" s="87"/>
      <c r="F2294" s="90" t="s">
        <v>4955</v>
      </c>
      <c r="G2294" s="87" t="s">
        <v>3201</v>
      </c>
      <c r="H2294" s="95">
        <v>1</v>
      </c>
      <c r="I2294"/>
      <c r="J2294"/>
      <c r="K2294"/>
      <c r="L2294"/>
      <c r="M2294"/>
      <c r="N2294"/>
      <c r="O2294"/>
      <c r="P2294"/>
      <c r="Q2294"/>
      <c r="R2294"/>
      <c r="S2294"/>
      <c r="T2294"/>
    </row>
    <row r="2295" spans="2:20" ht="16.5" x14ac:dyDescent="0.2">
      <c r="B2295" s="212" t="s">
        <v>4845</v>
      </c>
      <c r="C2295" s="87" t="s">
        <v>2887</v>
      </c>
      <c r="D2295" s="88" t="s">
        <v>3634</v>
      </c>
      <c r="E2295" s="87"/>
      <c r="F2295" s="90" t="s">
        <v>4955</v>
      </c>
      <c r="G2295" s="87" t="s">
        <v>3201</v>
      </c>
      <c r="H2295" s="95">
        <v>1</v>
      </c>
      <c r="I2295"/>
      <c r="J2295"/>
      <c r="K2295"/>
      <c r="L2295"/>
      <c r="M2295"/>
      <c r="N2295"/>
      <c r="O2295"/>
      <c r="P2295"/>
      <c r="Q2295"/>
      <c r="R2295"/>
      <c r="S2295"/>
      <c r="T2295"/>
    </row>
    <row r="2296" spans="2:20" ht="16.5" x14ac:dyDescent="0.2">
      <c r="B2296" s="212" t="s">
        <v>4846</v>
      </c>
      <c r="C2296" s="87" t="s">
        <v>2887</v>
      </c>
      <c r="D2296" s="88" t="s">
        <v>3635</v>
      </c>
      <c r="E2296" s="87"/>
      <c r="F2296" s="90" t="s">
        <v>4955</v>
      </c>
      <c r="G2296" s="87" t="s">
        <v>3201</v>
      </c>
      <c r="H2296" s="95">
        <v>1</v>
      </c>
      <c r="I2296"/>
      <c r="J2296"/>
      <c r="K2296"/>
      <c r="L2296"/>
      <c r="M2296"/>
      <c r="N2296"/>
      <c r="O2296"/>
      <c r="P2296"/>
      <c r="Q2296"/>
      <c r="R2296"/>
      <c r="S2296"/>
      <c r="T2296"/>
    </row>
    <row r="2297" spans="2:20" ht="16.5" x14ac:dyDescent="0.2">
      <c r="B2297" s="212" t="s">
        <v>4847</v>
      </c>
      <c r="C2297" s="87" t="s">
        <v>2887</v>
      </c>
      <c r="D2297" s="88" t="s">
        <v>4932</v>
      </c>
      <c r="E2297" s="87" t="s">
        <v>4952</v>
      </c>
      <c r="F2297" s="90" t="s">
        <v>4955</v>
      </c>
      <c r="G2297" s="87" t="s">
        <v>3201</v>
      </c>
      <c r="H2297" s="95">
        <v>2</v>
      </c>
      <c r="I2297"/>
      <c r="J2297"/>
      <c r="K2297"/>
      <c r="L2297"/>
      <c r="M2297"/>
      <c r="N2297"/>
      <c r="O2297"/>
      <c r="P2297"/>
      <c r="Q2297"/>
      <c r="R2297"/>
      <c r="S2297"/>
      <c r="T2297"/>
    </row>
    <row r="2298" spans="2:20" ht="16.5" x14ac:dyDescent="0.2">
      <c r="B2298" s="212" t="s">
        <v>4848</v>
      </c>
      <c r="C2298" s="87" t="s">
        <v>2887</v>
      </c>
      <c r="D2298" s="88" t="s">
        <v>4933</v>
      </c>
      <c r="E2298" s="87" t="s">
        <v>4953</v>
      </c>
      <c r="F2298" s="90" t="s">
        <v>4955</v>
      </c>
      <c r="G2298" s="87" t="s">
        <v>3201</v>
      </c>
      <c r="H2298" s="95">
        <v>2</v>
      </c>
      <c r="I2298"/>
      <c r="J2298"/>
      <c r="K2298"/>
      <c r="L2298"/>
      <c r="M2298"/>
      <c r="N2298"/>
      <c r="O2298"/>
      <c r="P2298"/>
      <c r="Q2298"/>
      <c r="R2298"/>
      <c r="S2298"/>
      <c r="T2298"/>
    </row>
    <row r="2299" spans="2:20" ht="16.5" x14ac:dyDescent="0.2">
      <c r="B2299" s="212" t="s">
        <v>4849</v>
      </c>
      <c r="C2299" s="87" t="s">
        <v>2887</v>
      </c>
      <c r="D2299" s="88" t="s">
        <v>4934</v>
      </c>
      <c r="E2299" s="87"/>
      <c r="F2299" s="90" t="s">
        <v>4955</v>
      </c>
      <c r="G2299" s="87" t="s">
        <v>3201</v>
      </c>
      <c r="H2299" s="95">
        <v>4</v>
      </c>
      <c r="I2299"/>
      <c r="J2299"/>
      <c r="K2299"/>
      <c r="L2299"/>
      <c r="M2299"/>
      <c r="N2299"/>
      <c r="O2299"/>
      <c r="P2299"/>
      <c r="Q2299"/>
      <c r="R2299"/>
      <c r="S2299"/>
      <c r="T2299"/>
    </row>
    <row r="2300" spans="2:20" ht="16.5" x14ac:dyDescent="0.2">
      <c r="B2300" s="212" t="s">
        <v>4850</v>
      </c>
      <c r="C2300" s="87" t="s">
        <v>2887</v>
      </c>
      <c r="D2300" s="88" t="s">
        <v>4935</v>
      </c>
      <c r="E2300" s="87"/>
      <c r="F2300" s="90" t="s">
        <v>4955</v>
      </c>
      <c r="G2300" s="87" t="s">
        <v>3201</v>
      </c>
      <c r="H2300" s="95">
        <v>20</v>
      </c>
      <c r="I2300"/>
      <c r="J2300"/>
      <c r="K2300"/>
      <c r="L2300"/>
      <c r="M2300"/>
      <c r="N2300"/>
      <c r="O2300"/>
      <c r="P2300"/>
      <c r="Q2300"/>
      <c r="R2300"/>
      <c r="S2300"/>
      <c r="T2300"/>
    </row>
    <row r="2301" spans="2:20" ht="16.5" x14ac:dyDescent="0.2">
      <c r="B2301" s="212" t="s">
        <v>4851</v>
      </c>
      <c r="C2301" s="87" t="s">
        <v>2887</v>
      </c>
      <c r="D2301" s="88" t="s">
        <v>4936</v>
      </c>
      <c r="E2301" s="87"/>
      <c r="F2301" s="90" t="s">
        <v>4955</v>
      </c>
      <c r="G2301" s="87" t="s">
        <v>3201</v>
      </c>
      <c r="H2301" s="95">
        <v>6</v>
      </c>
      <c r="I2301"/>
      <c r="J2301"/>
      <c r="K2301"/>
      <c r="L2301"/>
      <c r="M2301"/>
      <c r="N2301"/>
      <c r="O2301"/>
      <c r="P2301"/>
      <c r="Q2301"/>
      <c r="R2301"/>
      <c r="S2301"/>
      <c r="T2301"/>
    </row>
    <row r="2302" spans="2:20" ht="16.5" x14ac:dyDescent="0.2">
      <c r="B2302" s="212" t="s">
        <v>4852</v>
      </c>
      <c r="C2302" s="87" t="s">
        <v>2887</v>
      </c>
      <c r="D2302" s="88" t="s">
        <v>3259</v>
      </c>
      <c r="E2302" s="87"/>
      <c r="F2302" s="90" t="s">
        <v>4955</v>
      </c>
      <c r="G2302" s="87" t="s">
        <v>1066</v>
      </c>
      <c r="H2302" s="95">
        <v>25</v>
      </c>
      <c r="I2302"/>
      <c r="J2302"/>
      <c r="K2302"/>
      <c r="L2302"/>
      <c r="M2302"/>
      <c r="N2302"/>
      <c r="O2302"/>
      <c r="P2302"/>
      <c r="Q2302"/>
      <c r="R2302"/>
      <c r="S2302"/>
      <c r="T2302"/>
    </row>
    <row r="2303" spans="2:20" ht="16.5" x14ac:dyDescent="0.2">
      <c r="B2303" s="212" t="s">
        <v>4853</v>
      </c>
      <c r="C2303" s="87" t="s">
        <v>2887</v>
      </c>
      <c r="D2303" s="88" t="s">
        <v>4937</v>
      </c>
      <c r="E2303" s="87"/>
      <c r="F2303" s="90" t="s">
        <v>4955</v>
      </c>
      <c r="G2303" s="87" t="s">
        <v>3201</v>
      </c>
      <c r="H2303" s="95">
        <v>5</v>
      </c>
      <c r="I2303"/>
      <c r="J2303"/>
      <c r="K2303"/>
      <c r="L2303"/>
      <c r="M2303"/>
      <c r="N2303"/>
      <c r="O2303"/>
      <c r="P2303"/>
      <c r="Q2303"/>
      <c r="R2303"/>
      <c r="S2303"/>
      <c r="T2303"/>
    </row>
    <row r="2304" spans="2:20" ht="16.5" x14ac:dyDescent="0.2">
      <c r="B2304" s="212" t="s">
        <v>4993</v>
      </c>
      <c r="C2304" s="87" t="s">
        <v>2887</v>
      </c>
      <c r="D2304" s="88" t="s">
        <v>3255</v>
      </c>
      <c r="E2304" s="87"/>
      <c r="F2304" s="90" t="s">
        <v>4955</v>
      </c>
      <c r="G2304" s="87" t="s">
        <v>3201</v>
      </c>
      <c r="H2304" s="95">
        <v>16</v>
      </c>
      <c r="I2304"/>
      <c r="J2304"/>
      <c r="K2304"/>
      <c r="L2304"/>
      <c r="M2304"/>
      <c r="N2304"/>
      <c r="O2304"/>
      <c r="P2304"/>
      <c r="Q2304"/>
      <c r="R2304"/>
      <c r="S2304"/>
      <c r="T2304"/>
    </row>
    <row r="2305" spans="2:20" ht="16.5" x14ac:dyDescent="0.2">
      <c r="B2305" s="212" t="s">
        <v>4994</v>
      </c>
      <c r="C2305" s="87" t="s">
        <v>2887</v>
      </c>
      <c r="D2305" s="88" t="s">
        <v>4938</v>
      </c>
      <c r="E2305" s="87" t="s">
        <v>4954</v>
      </c>
      <c r="F2305" s="90" t="s">
        <v>4955</v>
      </c>
      <c r="G2305" s="87" t="s">
        <v>3201</v>
      </c>
      <c r="H2305" s="95">
        <v>2</v>
      </c>
      <c r="I2305"/>
      <c r="J2305"/>
      <c r="K2305"/>
      <c r="L2305"/>
      <c r="M2305"/>
      <c r="N2305"/>
      <c r="O2305"/>
      <c r="P2305"/>
      <c r="Q2305"/>
      <c r="R2305"/>
      <c r="S2305"/>
      <c r="T2305"/>
    </row>
    <row r="2306" spans="2:20" ht="16.5" x14ac:dyDescent="0.2">
      <c r="B2306" s="212" t="s">
        <v>4995</v>
      </c>
      <c r="C2306" s="87" t="s">
        <v>2887</v>
      </c>
      <c r="D2306" s="88" t="s">
        <v>4939</v>
      </c>
      <c r="E2306" s="87"/>
      <c r="F2306" s="90" t="s">
        <v>4955</v>
      </c>
      <c r="G2306" s="87" t="s">
        <v>3201</v>
      </c>
      <c r="H2306" s="95">
        <v>3</v>
      </c>
      <c r="I2306"/>
      <c r="J2306"/>
      <c r="K2306"/>
      <c r="L2306"/>
      <c r="M2306"/>
      <c r="N2306"/>
      <c r="O2306"/>
      <c r="P2306"/>
      <c r="Q2306"/>
      <c r="R2306"/>
      <c r="S2306"/>
      <c r="T2306"/>
    </row>
    <row r="2307" spans="2:20" ht="16.5" x14ac:dyDescent="0.2">
      <c r="B2307" s="212" t="s">
        <v>4996</v>
      </c>
      <c r="C2307" s="87" t="s">
        <v>2887</v>
      </c>
      <c r="D2307" s="88" t="s">
        <v>4956</v>
      </c>
      <c r="E2307" s="87" t="s">
        <v>5070</v>
      </c>
      <c r="F2307" s="109" t="s">
        <v>5069</v>
      </c>
      <c r="G2307" s="87" t="s">
        <v>3201</v>
      </c>
      <c r="H2307" s="95">
        <v>1</v>
      </c>
      <c r="I2307"/>
      <c r="J2307"/>
      <c r="K2307"/>
      <c r="L2307"/>
      <c r="M2307"/>
      <c r="N2307"/>
      <c r="O2307"/>
      <c r="P2307"/>
      <c r="Q2307"/>
      <c r="R2307"/>
      <c r="S2307"/>
      <c r="T2307"/>
    </row>
    <row r="2308" spans="2:20" ht="16.5" x14ac:dyDescent="0.2">
      <c r="B2308" s="212" t="s">
        <v>4997</v>
      </c>
      <c r="C2308" s="87" t="s">
        <v>2887</v>
      </c>
      <c r="D2308" s="88" t="s">
        <v>4957</v>
      </c>
      <c r="E2308" s="87" t="s">
        <v>5071</v>
      </c>
      <c r="F2308" s="109" t="s">
        <v>5069</v>
      </c>
      <c r="G2308" s="87" t="s">
        <v>3201</v>
      </c>
      <c r="H2308" s="95">
        <v>1</v>
      </c>
      <c r="I2308"/>
      <c r="J2308"/>
      <c r="K2308"/>
      <c r="L2308"/>
      <c r="M2308"/>
      <c r="N2308"/>
      <c r="O2308"/>
      <c r="P2308"/>
      <c r="Q2308"/>
      <c r="R2308"/>
      <c r="S2308"/>
      <c r="T2308"/>
    </row>
    <row r="2309" spans="2:20" ht="33" x14ac:dyDescent="0.2">
      <c r="B2309" s="212" t="s">
        <v>4998</v>
      </c>
      <c r="C2309" s="87" t="s">
        <v>2887</v>
      </c>
      <c r="D2309" s="88" t="s">
        <v>4958</v>
      </c>
      <c r="E2309" s="87"/>
      <c r="F2309" s="109" t="s">
        <v>5069</v>
      </c>
      <c r="G2309" s="87" t="s">
        <v>3201</v>
      </c>
      <c r="H2309" s="95">
        <v>2</v>
      </c>
      <c r="I2309"/>
      <c r="J2309"/>
      <c r="K2309"/>
      <c r="L2309"/>
      <c r="M2309"/>
      <c r="N2309"/>
      <c r="O2309"/>
      <c r="P2309"/>
      <c r="Q2309"/>
      <c r="R2309"/>
      <c r="S2309"/>
      <c r="T2309"/>
    </row>
    <row r="2310" spans="2:20" ht="16.5" x14ac:dyDescent="0.2">
      <c r="B2310" s="212" t="s">
        <v>4999</v>
      </c>
      <c r="C2310" s="87" t="s">
        <v>2887</v>
      </c>
      <c r="D2310" s="88" t="s">
        <v>3616</v>
      </c>
      <c r="E2310" s="87"/>
      <c r="F2310" s="109" t="s">
        <v>5069</v>
      </c>
      <c r="G2310" s="87" t="s">
        <v>3201</v>
      </c>
      <c r="H2310" s="95">
        <v>2</v>
      </c>
      <c r="I2310"/>
      <c r="J2310"/>
      <c r="K2310"/>
      <c r="L2310"/>
      <c r="M2310"/>
      <c r="N2310"/>
      <c r="O2310"/>
      <c r="P2310"/>
      <c r="Q2310"/>
      <c r="R2310"/>
      <c r="S2310"/>
      <c r="T2310"/>
    </row>
    <row r="2311" spans="2:20" ht="16.5" x14ac:dyDescent="0.2">
      <c r="B2311" s="212" t="s">
        <v>5000</v>
      </c>
      <c r="C2311" s="87" t="s">
        <v>2887</v>
      </c>
      <c r="D2311" s="88" t="s">
        <v>4221</v>
      </c>
      <c r="E2311" s="87"/>
      <c r="F2311" s="109" t="s">
        <v>5069</v>
      </c>
      <c r="G2311" s="87" t="s">
        <v>3201</v>
      </c>
      <c r="H2311" s="95">
        <v>1</v>
      </c>
      <c r="I2311"/>
      <c r="J2311"/>
      <c r="K2311"/>
      <c r="L2311"/>
      <c r="M2311"/>
      <c r="N2311"/>
      <c r="O2311"/>
      <c r="P2311"/>
      <c r="Q2311"/>
      <c r="R2311"/>
      <c r="S2311"/>
      <c r="T2311"/>
    </row>
    <row r="2312" spans="2:20" ht="33" x14ac:dyDescent="0.2">
      <c r="B2312" s="212" t="s">
        <v>5001</v>
      </c>
      <c r="C2312" s="87" t="s">
        <v>2887</v>
      </c>
      <c r="D2312" s="88" t="s">
        <v>4959</v>
      </c>
      <c r="E2312" s="87" t="s">
        <v>5072</v>
      </c>
      <c r="F2312" s="109" t="s">
        <v>5069</v>
      </c>
      <c r="G2312" s="87" t="s">
        <v>3201</v>
      </c>
      <c r="H2312" s="95">
        <v>1</v>
      </c>
      <c r="I2312"/>
      <c r="J2312"/>
      <c r="K2312"/>
      <c r="L2312"/>
      <c r="M2312"/>
      <c r="N2312"/>
      <c r="O2312"/>
      <c r="P2312"/>
      <c r="Q2312"/>
      <c r="R2312"/>
      <c r="S2312"/>
      <c r="T2312"/>
    </row>
    <row r="2313" spans="2:20" ht="16.5" x14ac:dyDescent="0.2">
      <c r="B2313" s="212" t="s">
        <v>5002</v>
      </c>
      <c r="C2313" s="87" t="s">
        <v>2887</v>
      </c>
      <c r="D2313" s="88" t="s">
        <v>4318</v>
      </c>
      <c r="E2313" s="87" t="s">
        <v>4418</v>
      </c>
      <c r="F2313" s="109" t="s">
        <v>5069</v>
      </c>
      <c r="G2313" s="87" t="s">
        <v>3201</v>
      </c>
      <c r="H2313" s="95">
        <v>2</v>
      </c>
      <c r="I2313"/>
      <c r="J2313"/>
      <c r="K2313"/>
      <c r="L2313"/>
      <c r="M2313"/>
      <c r="N2313"/>
      <c r="O2313"/>
      <c r="P2313"/>
      <c r="Q2313"/>
      <c r="R2313"/>
      <c r="S2313"/>
      <c r="T2313"/>
    </row>
    <row r="2314" spans="2:20" ht="16.5" x14ac:dyDescent="0.2">
      <c r="B2314" s="212" t="s">
        <v>5003</v>
      </c>
      <c r="C2314" s="87" t="s">
        <v>2887</v>
      </c>
      <c r="D2314" s="88" t="s">
        <v>3229</v>
      </c>
      <c r="E2314" s="87"/>
      <c r="F2314" s="109" t="s">
        <v>5069</v>
      </c>
      <c r="G2314" s="87" t="s">
        <v>3201</v>
      </c>
      <c r="H2314" s="95">
        <v>6</v>
      </c>
      <c r="I2314"/>
      <c r="J2314"/>
      <c r="K2314"/>
      <c r="L2314"/>
      <c r="M2314"/>
      <c r="N2314"/>
      <c r="O2314"/>
      <c r="P2314"/>
      <c r="Q2314"/>
      <c r="R2314"/>
      <c r="S2314"/>
      <c r="T2314"/>
    </row>
    <row r="2315" spans="2:20" ht="16.5" x14ac:dyDescent="0.2">
      <c r="B2315" s="212" t="s">
        <v>5004</v>
      </c>
      <c r="C2315" s="87" t="s">
        <v>2887</v>
      </c>
      <c r="D2315" s="88" t="s">
        <v>4960</v>
      </c>
      <c r="E2315" s="87" t="s">
        <v>1963</v>
      </c>
      <c r="F2315" s="109" t="s">
        <v>5069</v>
      </c>
      <c r="G2315" s="87" t="s">
        <v>3201</v>
      </c>
      <c r="H2315" s="95">
        <v>1</v>
      </c>
      <c r="I2315"/>
      <c r="J2315"/>
      <c r="K2315"/>
      <c r="L2315"/>
      <c r="M2315"/>
      <c r="N2315"/>
      <c r="O2315"/>
      <c r="P2315"/>
      <c r="Q2315"/>
      <c r="R2315"/>
      <c r="S2315"/>
      <c r="T2315"/>
    </row>
    <row r="2316" spans="2:20" ht="33" x14ac:dyDescent="0.2">
      <c r="B2316" s="212" t="s">
        <v>5005</v>
      </c>
      <c r="C2316" s="87" t="s">
        <v>2887</v>
      </c>
      <c r="D2316" s="88" t="s">
        <v>3231</v>
      </c>
      <c r="E2316" s="87"/>
      <c r="F2316" s="109" t="s">
        <v>5069</v>
      </c>
      <c r="G2316" s="104" t="s">
        <v>3201</v>
      </c>
      <c r="H2316" s="95">
        <v>4</v>
      </c>
      <c r="I2316"/>
      <c r="J2316"/>
      <c r="K2316"/>
      <c r="L2316"/>
      <c r="M2316"/>
      <c r="N2316"/>
      <c r="O2316"/>
      <c r="P2316"/>
      <c r="Q2316"/>
      <c r="R2316"/>
      <c r="S2316"/>
      <c r="T2316"/>
    </row>
    <row r="2317" spans="2:20" ht="16.5" x14ac:dyDescent="0.2">
      <c r="B2317" s="212" t="s">
        <v>5006</v>
      </c>
      <c r="C2317" s="87" t="s">
        <v>2887</v>
      </c>
      <c r="D2317" s="88" t="s">
        <v>3230</v>
      </c>
      <c r="E2317" s="87"/>
      <c r="F2317" s="109" t="s">
        <v>5069</v>
      </c>
      <c r="G2317" s="104" t="s">
        <v>3201</v>
      </c>
      <c r="H2317" s="95">
        <v>2</v>
      </c>
      <c r="I2317"/>
      <c r="J2317"/>
      <c r="K2317"/>
      <c r="L2317"/>
      <c r="M2317"/>
      <c r="N2317"/>
      <c r="O2317"/>
      <c r="P2317"/>
      <c r="Q2317"/>
      <c r="R2317"/>
      <c r="S2317"/>
      <c r="T2317"/>
    </row>
    <row r="2318" spans="2:20" ht="16.5" x14ac:dyDescent="0.2">
      <c r="B2318" s="212" t="s">
        <v>5007</v>
      </c>
      <c r="C2318" s="87" t="s">
        <v>2887</v>
      </c>
      <c r="D2318" s="88" t="s">
        <v>4672</v>
      </c>
      <c r="E2318" s="87" t="s">
        <v>4864</v>
      </c>
      <c r="F2318" s="109" t="s">
        <v>5069</v>
      </c>
      <c r="G2318" s="87" t="s">
        <v>3201</v>
      </c>
      <c r="H2318" s="95">
        <v>4</v>
      </c>
      <c r="I2318"/>
      <c r="J2318"/>
      <c r="K2318"/>
      <c r="L2318"/>
      <c r="M2318"/>
      <c r="N2318"/>
      <c r="O2318"/>
      <c r="P2318"/>
      <c r="Q2318"/>
      <c r="R2318"/>
      <c r="S2318"/>
      <c r="T2318"/>
    </row>
    <row r="2319" spans="2:20" ht="16.5" x14ac:dyDescent="0.2">
      <c r="B2319" s="212" t="s">
        <v>5008</v>
      </c>
      <c r="C2319" s="87" t="s">
        <v>2887</v>
      </c>
      <c r="D2319" s="88" t="s">
        <v>4961</v>
      </c>
      <c r="E2319" s="87" t="s">
        <v>5073</v>
      </c>
      <c r="F2319" s="109" t="s">
        <v>5069</v>
      </c>
      <c r="G2319" s="87" t="s">
        <v>3201</v>
      </c>
      <c r="H2319" s="95">
        <v>1</v>
      </c>
      <c r="I2319"/>
      <c r="J2319"/>
      <c r="K2319"/>
      <c r="L2319"/>
      <c r="M2319"/>
      <c r="N2319"/>
      <c r="O2319"/>
      <c r="P2319"/>
      <c r="Q2319"/>
      <c r="R2319"/>
      <c r="S2319"/>
      <c r="T2319"/>
    </row>
    <row r="2320" spans="2:20" ht="16.5" x14ac:dyDescent="0.2">
      <c r="B2320" s="212" t="s">
        <v>5009</v>
      </c>
      <c r="C2320" s="87" t="s">
        <v>2887</v>
      </c>
      <c r="D2320" s="88" t="s">
        <v>4059</v>
      </c>
      <c r="E2320" s="87" t="s">
        <v>5074</v>
      </c>
      <c r="F2320" s="109" t="s">
        <v>5069</v>
      </c>
      <c r="G2320" s="87" t="s">
        <v>1066</v>
      </c>
      <c r="H2320" s="95">
        <v>60</v>
      </c>
      <c r="I2320"/>
      <c r="J2320"/>
      <c r="K2320"/>
      <c r="L2320"/>
      <c r="M2320"/>
      <c r="N2320"/>
      <c r="O2320"/>
      <c r="P2320"/>
      <c r="Q2320"/>
      <c r="R2320"/>
      <c r="S2320"/>
      <c r="T2320"/>
    </row>
    <row r="2321" spans="2:20" ht="16.5" x14ac:dyDescent="0.2">
      <c r="B2321" s="212" t="s">
        <v>5010</v>
      </c>
      <c r="C2321" s="87" t="s">
        <v>2887</v>
      </c>
      <c r="D2321" s="88" t="s">
        <v>3225</v>
      </c>
      <c r="E2321" s="87"/>
      <c r="F2321" s="109" t="s">
        <v>5069</v>
      </c>
      <c r="G2321" s="87" t="s">
        <v>3201</v>
      </c>
      <c r="H2321" s="95">
        <v>6</v>
      </c>
      <c r="I2321"/>
      <c r="J2321"/>
      <c r="K2321"/>
      <c r="L2321"/>
      <c r="M2321"/>
      <c r="N2321"/>
      <c r="O2321"/>
      <c r="P2321"/>
      <c r="Q2321"/>
      <c r="R2321"/>
      <c r="S2321"/>
      <c r="T2321"/>
    </row>
    <row r="2322" spans="2:20" ht="16.5" x14ac:dyDescent="0.2">
      <c r="B2322" s="212" t="s">
        <v>5011</v>
      </c>
      <c r="C2322" s="87" t="s">
        <v>2887</v>
      </c>
      <c r="D2322" s="88" t="s">
        <v>3669</v>
      </c>
      <c r="E2322" s="87" t="s">
        <v>4193</v>
      </c>
      <c r="F2322" s="109" t="s">
        <v>5069</v>
      </c>
      <c r="G2322" s="87" t="s">
        <v>3199</v>
      </c>
      <c r="H2322" s="95">
        <v>1</v>
      </c>
      <c r="I2322"/>
      <c r="J2322"/>
      <c r="K2322"/>
      <c r="L2322"/>
      <c r="M2322"/>
      <c r="N2322"/>
      <c r="O2322"/>
      <c r="P2322"/>
      <c r="Q2322"/>
      <c r="R2322"/>
      <c r="S2322"/>
      <c r="T2322"/>
    </row>
    <row r="2323" spans="2:20" ht="16.5" x14ac:dyDescent="0.2">
      <c r="B2323" s="212" t="s">
        <v>5012</v>
      </c>
      <c r="C2323" s="87" t="s">
        <v>2887</v>
      </c>
      <c r="D2323" s="88" t="s">
        <v>4962</v>
      </c>
      <c r="E2323" s="87" t="s">
        <v>5075</v>
      </c>
      <c r="F2323" s="90" t="s">
        <v>5069</v>
      </c>
      <c r="G2323" s="87" t="s">
        <v>3201</v>
      </c>
      <c r="H2323" s="95">
        <v>4</v>
      </c>
      <c r="I2323"/>
      <c r="J2323"/>
      <c r="K2323"/>
      <c r="L2323"/>
      <c r="M2323"/>
      <c r="N2323"/>
      <c r="O2323"/>
      <c r="P2323"/>
      <c r="Q2323"/>
      <c r="R2323"/>
      <c r="S2323"/>
      <c r="T2323"/>
    </row>
    <row r="2324" spans="2:20" ht="16.5" x14ac:dyDescent="0.2">
      <c r="B2324" s="212" t="s">
        <v>5013</v>
      </c>
      <c r="C2324" s="87" t="s">
        <v>2887</v>
      </c>
      <c r="D2324" s="88" t="s">
        <v>4963</v>
      </c>
      <c r="E2324" s="87" t="s">
        <v>5076</v>
      </c>
      <c r="F2324" s="90" t="s">
        <v>5069</v>
      </c>
      <c r="G2324" s="87" t="s">
        <v>3201</v>
      </c>
      <c r="H2324" s="95">
        <v>20</v>
      </c>
      <c r="I2324"/>
      <c r="J2324"/>
      <c r="K2324"/>
      <c r="L2324"/>
      <c r="M2324"/>
      <c r="N2324"/>
      <c r="O2324"/>
      <c r="P2324"/>
      <c r="Q2324"/>
      <c r="R2324"/>
      <c r="S2324"/>
      <c r="T2324"/>
    </row>
    <row r="2325" spans="2:20" ht="16.5" x14ac:dyDescent="0.2">
      <c r="B2325" s="212" t="s">
        <v>5014</v>
      </c>
      <c r="C2325" s="87" t="s">
        <v>2887</v>
      </c>
      <c r="D2325" s="88" t="s">
        <v>3258</v>
      </c>
      <c r="E2325" s="87" t="s">
        <v>5077</v>
      </c>
      <c r="F2325" s="90" t="s">
        <v>5069</v>
      </c>
      <c r="G2325" s="87" t="s">
        <v>3201</v>
      </c>
      <c r="H2325" s="95">
        <v>50</v>
      </c>
      <c r="I2325"/>
      <c r="J2325"/>
      <c r="K2325"/>
      <c r="L2325"/>
      <c r="M2325"/>
      <c r="N2325"/>
      <c r="O2325"/>
      <c r="P2325"/>
      <c r="Q2325"/>
      <c r="R2325"/>
      <c r="S2325"/>
      <c r="T2325"/>
    </row>
    <row r="2326" spans="2:20" ht="16.5" x14ac:dyDescent="0.2">
      <c r="B2326" s="212" t="s">
        <v>5015</v>
      </c>
      <c r="C2326" s="87" t="s">
        <v>2887</v>
      </c>
      <c r="D2326" s="88" t="s">
        <v>4964</v>
      </c>
      <c r="E2326" s="87" t="s">
        <v>5078</v>
      </c>
      <c r="F2326" s="90" t="s">
        <v>5069</v>
      </c>
      <c r="G2326" s="87" t="s">
        <v>1066</v>
      </c>
      <c r="H2326" s="95">
        <v>20</v>
      </c>
      <c r="I2326"/>
      <c r="J2326"/>
      <c r="K2326"/>
      <c r="L2326"/>
      <c r="M2326"/>
      <c r="N2326"/>
      <c r="O2326"/>
      <c r="P2326"/>
      <c r="Q2326"/>
      <c r="R2326"/>
      <c r="S2326"/>
      <c r="T2326"/>
    </row>
    <row r="2327" spans="2:20" ht="16.5" x14ac:dyDescent="0.2">
      <c r="B2327" s="212" t="s">
        <v>5016</v>
      </c>
      <c r="C2327" s="87" t="s">
        <v>2887</v>
      </c>
      <c r="D2327" s="88" t="s">
        <v>3263</v>
      </c>
      <c r="E2327" s="87" t="s">
        <v>5079</v>
      </c>
      <c r="F2327" s="90" t="s">
        <v>5069</v>
      </c>
      <c r="G2327" s="87" t="s">
        <v>1211</v>
      </c>
      <c r="H2327" s="95">
        <v>150</v>
      </c>
      <c r="I2327"/>
      <c r="J2327"/>
      <c r="K2327"/>
      <c r="L2327"/>
      <c r="M2327"/>
      <c r="N2327"/>
      <c r="O2327"/>
      <c r="P2327"/>
      <c r="Q2327"/>
      <c r="R2327"/>
      <c r="S2327"/>
      <c r="T2327"/>
    </row>
    <row r="2328" spans="2:20" ht="16.5" x14ac:dyDescent="0.2">
      <c r="B2328" s="212" t="s">
        <v>5017</v>
      </c>
      <c r="C2328" s="87" t="s">
        <v>2887</v>
      </c>
      <c r="D2328" s="88" t="s">
        <v>3613</v>
      </c>
      <c r="E2328" s="87" t="s">
        <v>5080</v>
      </c>
      <c r="F2328" s="90" t="s">
        <v>5069</v>
      </c>
      <c r="G2328" s="87" t="s">
        <v>3201</v>
      </c>
      <c r="H2328" s="95">
        <v>5</v>
      </c>
      <c r="I2328"/>
      <c r="J2328"/>
      <c r="K2328"/>
      <c r="L2328"/>
      <c r="M2328"/>
      <c r="N2328"/>
      <c r="O2328"/>
      <c r="P2328"/>
      <c r="Q2328"/>
      <c r="R2328"/>
      <c r="S2328"/>
      <c r="T2328"/>
    </row>
    <row r="2329" spans="2:20" ht="16.5" x14ac:dyDescent="0.2">
      <c r="B2329" s="212" t="s">
        <v>5018</v>
      </c>
      <c r="C2329" s="87" t="s">
        <v>2887</v>
      </c>
      <c r="D2329" s="88" t="s">
        <v>4965</v>
      </c>
      <c r="E2329" s="87" t="s">
        <v>3815</v>
      </c>
      <c r="F2329" s="90" t="s">
        <v>5069</v>
      </c>
      <c r="G2329" s="87" t="s">
        <v>3201</v>
      </c>
      <c r="H2329" s="95">
        <v>8</v>
      </c>
      <c r="I2329"/>
      <c r="J2329"/>
      <c r="K2329"/>
      <c r="L2329"/>
      <c r="M2329"/>
      <c r="N2329"/>
      <c r="O2329"/>
      <c r="P2329"/>
      <c r="Q2329"/>
      <c r="R2329"/>
      <c r="S2329"/>
      <c r="T2329"/>
    </row>
    <row r="2330" spans="2:20" ht="16.5" x14ac:dyDescent="0.2">
      <c r="B2330" s="212" t="s">
        <v>5019</v>
      </c>
      <c r="C2330" s="87" t="s">
        <v>2887</v>
      </c>
      <c r="D2330" s="88" t="s">
        <v>4451</v>
      </c>
      <c r="E2330" s="87" t="s">
        <v>3816</v>
      </c>
      <c r="F2330" s="90" t="s">
        <v>5069</v>
      </c>
      <c r="G2330" s="87" t="s">
        <v>3201</v>
      </c>
      <c r="H2330" s="95">
        <v>8</v>
      </c>
      <c r="I2330"/>
      <c r="J2330"/>
      <c r="K2330"/>
      <c r="L2330"/>
      <c r="M2330"/>
      <c r="N2330"/>
      <c r="O2330"/>
      <c r="P2330"/>
      <c r="Q2330"/>
      <c r="R2330"/>
      <c r="S2330"/>
      <c r="T2330"/>
    </row>
    <row r="2331" spans="2:20" ht="16.5" x14ac:dyDescent="0.2">
      <c r="B2331" s="212" t="s">
        <v>5020</v>
      </c>
      <c r="C2331" s="87" t="s">
        <v>2887</v>
      </c>
      <c r="D2331" s="88" t="s">
        <v>4232</v>
      </c>
      <c r="E2331" s="87" t="s">
        <v>4308</v>
      </c>
      <c r="F2331" s="90" t="s">
        <v>5069</v>
      </c>
      <c r="G2331" s="87" t="s">
        <v>3201</v>
      </c>
      <c r="H2331" s="95">
        <v>8</v>
      </c>
      <c r="I2331"/>
      <c r="J2331"/>
      <c r="K2331"/>
      <c r="L2331"/>
      <c r="M2331"/>
      <c r="N2331"/>
      <c r="O2331"/>
      <c r="P2331"/>
      <c r="Q2331"/>
      <c r="R2331"/>
      <c r="S2331"/>
      <c r="T2331"/>
    </row>
    <row r="2332" spans="2:20" ht="16.5" x14ac:dyDescent="0.2">
      <c r="B2332" s="212" t="s">
        <v>5021</v>
      </c>
      <c r="C2332" s="87" t="s">
        <v>2887</v>
      </c>
      <c r="D2332" s="88" t="s">
        <v>3255</v>
      </c>
      <c r="E2332" s="87" t="s">
        <v>4202</v>
      </c>
      <c r="F2332" s="90" t="s">
        <v>5069</v>
      </c>
      <c r="G2332" s="87" t="s">
        <v>3201</v>
      </c>
      <c r="H2332" s="95">
        <v>20</v>
      </c>
      <c r="I2332"/>
      <c r="J2332"/>
      <c r="K2332"/>
      <c r="L2332"/>
      <c r="M2332"/>
      <c r="N2332"/>
      <c r="O2332"/>
      <c r="P2332"/>
      <c r="Q2332"/>
      <c r="R2332"/>
      <c r="S2332"/>
      <c r="T2332"/>
    </row>
    <row r="2333" spans="2:20" ht="16.5" x14ac:dyDescent="0.2">
      <c r="B2333" s="212" t="s">
        <v>5022</v>
      </c>
      <c r="C2333" s="87" t="s">
        <v>2887</v>
      </c>
      <c r="D2333" s="88" t="s">
        <v>3618</v>
      </c>
      <c r="E2333" s="87" t="s">
        <v>3654</v>
      </c>
      <c r="F2333" s="90" t="s">
        <v>5069</v>
      </c>
      <c r="G2333" s="87" t="s">
        <v>3201</v>
      </c>
      <c r="H2333" s="95">
        <v>6</v>
      </c>
      <c r="I2333"/>
      <c r="J2333"/>
      <c r="K2333"/>
      <c r="L2333"/>
      <c r="M2333"/>
      <c r="N2333"/>
      <c r="O2333"/>
      <c r="P2333"/>
      <c r="Q2333"/>
      <c r="R2333"/>
      <c r="S2333"/>
      <c r="T2333"/>
    </row>
    <row r="2334" spans="2:20" ht="16.5" x14ac:dyDescent="0.2">
      <c r="B2334" s="212" t="s">
        <v>5023</v>
      </c>
      <c r="C2334" s="87" t="s">
        <v>2887</v>
      </c>
      <c r="D2334" s="88" t="s">
        <v>3286</v>
      </c>
      <c r="E2334" s="87" t="s">
        <v>3347</v>
      </c>
      <c r="F2334" s="90" t="s">
        <v>5069</v>
      </c>
      <c r="G2334" s="87" t="s">
        <v>3201</v>
      </c>
      <c r="H2334" s="95">
        <v>10</v>
      </c>
      <c r="I2334"/>
      <c r="J2334"/>
      <c r="K2334"/>
      <c r="L2334"/>
      <c r="M2334"/>
      <c r="N2334"/>
      <c r="O2334"/>
      <c r="P2334"/>
      <c r="Q2334"/>
      <c r="R2334"/>
      <c r="S2334"/>
      <c r="T2334"/>
    </row>
    <row r="2335" spans="2:20" ht="16.5" x14ac:dyDescent="0.2">
      <c r="B2335" s="212" t="s">
        <v>5024</v>
      </c>
      <c r="C2335" s="87" t="s">
        <v>2887</v>
      </c>
      <c r="D2335" s="88" t="s">
        <v>3287</v>
      </c>
      <c r="E2335" s="87" t="s">
        <v>3347</v>
      </c>
      <c r="F2335" s="90" t="s">
        <v>5069</v>
      </c>
      <c r="G2335" s="87" t="s">
        <v>3201</v>
      </c>
      <c r="H2335" s="95">
        <v>40</v>
      </c>
      <c r="I2335"/>
      <c r="J2335"/>
      <c r="K2335"/>
      <c r="L2335"/>
      <c r="M2335"/>
      <c r="N2335"/>
      <c r="O2335"/>
      <c r="P2335"/>
      <c r="Q2335"/>
      <c r="R2335"/>
      <c r="S2335"/>
      <c r="T2335"/>
    </row>
    <row r="2336" spans="2:20" ht="16.5" x14ac:dyDescent="0.2">
      <c r="B2336" s="212" t="s">
        <v>5025</v>
      </c>
      <c r="C2336" s="87" t="s">
        <v>2887</v>
      </c>
      <c r="D2336" s="88" t="s">
        <v>3285</v>
      </c>
      <c r="E2336" s="87" t="s">
        <v>3346</v>
      </c>
      <c r="F2336" s="90" t="s">
        <v>5069</v>
      </c>
      <c r="G2336" s="87" t="s">
        <v>3201</v>
      </c>
      <c r="H2336" s="95">
        <v>10</v>
      </c>
      <c r="I2336"/>
      <c r="J2336"/>
      <c r="K2336"/>
      <c r="L2336"/>
      <c r="M2336"/>
      <c r="N2336"/>
      <c r="O2336"/>
      <c r="P2336"/>
      <c r="Q2336"/>
      <c r="R2336"/>
      <c r="S2336"/>
      <c r="T2336"/>
    </row>
    <row r="2337" spans="2:20" ht="16.5" x14ac:dyDescent="0.2">
      <c r="B2337" s="212" t="s">
        <v>5026</v>
      </c>
      <c r="C2337" s="87" t="s">
        <v>2887</v>
      </c>
      <c r="D2337" s="88" t="s">
        <v>3237</v>
      </c>
      <c r="E2337" s="87" t="s">
        <v>3823</v>
      </c>
      <c r="F2337" s="90" t="s">
        <v>5069</v>
      </c>
      <c r="G2337" s="87" t="s">
        <v>3201</v>
      </c>
      <c r="H2337" s="95">
        <v>30</v>
      </c>
      <c r="I2337"/>
      <c r="J2337"/>
      <c r="K2337"/>
      <c r="L2337"/>
      <c r="M2337"/>
      <c r="N2337"/>
      <c r="O2337"/>
      <c r="P2337"/>
      <c r="Q2337"/>
      <c r="R2337"/>
      <c r="S2337"/>
      <c r="T2337"/>
    </row>
    <row r="2338" spans="2:20" ht="16.5" x14ac:dyDescent="0.2">
      <c r="B2338" s="212" t="s">
        <v>5027</v>
      </c>
      <c r="C2338" s="87" t="s">
        <v>2887</v>
      </c>
      <c r="D2338" s="88" t="s">
        <v>4966</v>
      </c>
      <c r="E2338" s="87" t="s">
        <v>5081</v>
      </c>
      <c r="F2338" s="90" t="s">
        <v>5069</v>
      </c>
      <c r="G2338" s="87" t="s">
        <v>3201</v>
      </c>
      <c r="H2338" s="95">
        <v>30</v>
      </c>
      <c r="I2338"/>
      <c r="J2338"/>
      <c r="K2338"/>
      <c r="L2338"/>
      <c r="M2338"/>
      <c r="N2338"/>
      <c r="O2338"/>
      <c r="P2338"/>
      <c r="Q2338"/>
      <c r="R2338"/>
      <c r="S2338"/>
      <c r="T2338"/>
    </row>
    <row r="2339" spans="2:20" ht="16.5" x14ac:dyDescent="0.2">
      <c r="B2339" s="212" t="s">
        <v>5028</v>
      </c>
      <c r="C2339" s="87" t="s">
        <v>2887</v>
      </c>
      <c r="D2339" s="88" t="s">
        <v>3706</v>
      </c>
      <c r="E2339" s="87" t="s">
        <v>3825</v>
      </c>
      <c r="F2339" s="90" t="s">
        <v>5069</v>
      </c>
      <c r="G2339" s="87" t="s">
        <v>3201</v>
      </c>
      <c r="H2339" s="95">
        <v>20</v>
      </c>
      <c r="I2339"/>
      <c r="J2339"/>
      <c r="K2339"/>
      <c r="L2339"/>
      <c r="M2339"/>
      <c r="N2339"/>
      <c r="O2339"/>
      <c r="P2339"/>
      <c r="Q2339"/>
      <c r="R2339"/>
      <c r="S2339"/>
      <c r="T2339"/>
    </row>
    <row r="2340" spans="2:20" ht="16.5" x14ac:dyDescent="0.2">
      <c r="B2340" s="212" t="s">
        <v>5029</v>
      </c>
      <c r="C2340" s="87" t="s">
        <v>2887</v>
      </c>
      <c r="D2340" s="88" t="s">
        <v>3708</v>
      </c>
      <c r="E2340" s="87" t="s">
        <v>3827</v>
      </c>
      <c r="F2340" s="90" t="s">
        <v>5069</v>
      </c>
      <c r="G2340" s="87" t="s">
        <v>3201</v>
      </c>
      <c r="H2340" s="95">
        <v>30</v>
      </c>
      <c r="I2340"/>
      <c r="J2340"/>
      <c r="K2340"/>
      <c r="L2340"/>
      <c r="M2340"/>
      <c r="N2340"/>
      <c r="O2340"/>
      <c r="P2340"/>
      <c r="Q2340"/>
      <c r="R2340"/>
      <c r="S2340"/>
      <c r="T2340"/>
    </row>
    <row r="2341" spans="2:20" ht="16.5" x14ac:dyDescent="0.2">
      <c r="B2341" s="212" t="s">
        <v>5030</v>
      </c>
      <c r="C2341" s="87" t="s">
        <v>2887</v>
      </c>
      <c r="D2341" s="88" t="s">
        <v>4967</v>
      </c>
      <c r="E2341" s="87" t="s">
        <v>5082</v>
      </c>
      <c r="F2341" s="90" t="s">
        <v>5069</v>
      </c>
      <c r="G2341" s="87" t="s">
        <v>3201</v>
      </c>
      <c r="H2341" s="95">
        <v>4</v>
      </c>
      <c r="I2341"/>
      <c r="J2341"/>
      <c r="K2341"/>
      <c r="L2341"/>
      <c r="M2341"/>
      <c r="N2341"/>
      <c r="O2341"/>
      <c r="P2341"/>
      <c r="Q2341"/>
      <c r="R2341"/>
      <c r="S2341"/>
      <c r="T2341"/>
    </row>
    <row r="2342" spans="2:20" ht="16.5" x14ac:dyDescent="0.2">
      <c r="B2342" s="212" t="s">
        <v>5031</v>
      </c>
      <c r="C2342" s="87" t="s">
        <v>2887</v>
      </c>
      <c r="D2342" s="88" t="s">
        <v>4033</v>
      </c>
      <c r="E2342" s="87" t="s">
        <v>4198</v>
      </c>
      <c r="F2342" s="90" t="s">
        <v>5069</v>
      </c>
      <c r="G2342" s="87" t="s">
        <v>3201</v>
      </c>
      <c r="H2342" s="95">
        <v>2</v>
      </c>
      <c r="I2342"/>
      <c r="J2342"/>
      <c r="K2342"/>
      <c r="L2342"/>
      <c r="M2342"/>
      <c r="N2342"/>
      <c r="O2342"/>
      <c r="P2342"/>
      <c r="Q2342"/>
      <c r="R2342"/>
      <c r="S2342"/>
      <c r="T2342"/>
    </row>
    <row r="2343" spans="2:20" ht="16.5" x14ac:dyDescent="0.2">
      <c r="B2343" s="212" t="s">
        <v>5032</v>
      </c>
      <c r="C2343" s="87" t="s">
        <v>2887</v>
      </c>
      <c r="D2343" s="88" t="s">
        <v>4968</v>
      </c>
      <c r="E2343" s="87" t="s">
        <v>2799</v>
      </c>
      <c r="F2343" s="90" t="s">
        <v>5069</v>
      </c>
      <c r="G2343" s="87" t="s">
        <v>1211</v>
      </c>
      <c r="H2343" s="95">
        <v>4</v>
      </c>
      <c r="I2343"/>
      <c r="J2343"/>
      <c r="K2343"/>
      <c r="L2343"/>
      <c r="M2343"/>
      <c r="N2343"/>
      <c r="O2343"/>
      <c r="P2343"/>
      <c r="Q2343"/>
      <c r="R2343"/>
      <c r="S2343"/>
      <c r="T2343"/>
    </row>
    <row r="2344" spans="2:20" ht="16.5" x14ac:dyDescent="0.2">
      <c r="B2344" s="212" t="s">
        <v>5033</v>
      </c>
      <c r="C2344" s="87" t="s">
        <v>2887</v>
      </c>
      <c r="D2344" s="88" t="s">
        <v>4346</v>
      </c>
      <c r="E2344" s="87"/>
      <c r="F2344" s="90" t="s">
        <v>5069</v>
      </c>
      <c r="G2344" s="87" t="s">
        <v>3201</v>
      </c>
      <c r="H2344" s="95">
        <v>10</v>
      </c>
      <c r="I2344"/>
      <c r="J2344"/>
      <c r="K2344"/>
      <c r="L2344"/>
      <c r="M2344"/>
      <c r="N2344"/>
      <c r="O2344"/>
      <c r="P2344"/>
      <c r="Q2344"/>
      <c r="R2344"/>
      <c r="S2344"/>
      <c r="T2344"/>
    </row>
    <row r="2345" spans="2:20" ht="16.5" x14ac:dyDescent="0.2">
      <c r="B2345" s="212" t="s">
        <v>5034</v>
      </c>
      <c r="C2345" s="87" t="s">
        <v>2887</v>
      </c>
      <c r="D2345" s="88" t="s">
        <v>4969</v>
      </c>
      <c r="E2345" s="87"/>
      <c r="F2345" s="90" t="s">
        <v>5069</v>
      </c>
      <c r="G2345" s="87" t="s">
        <v>3201</v>
      </c>
      <c r="H2345" s="95">
        <v>8</v>
      </c>
      <c r="I2345"/>
      <c r="J2345"/>
      <c r="K2345"/>
      <c r="L2345"/>
      <c r="M2345"/>
      <c r="N2345"/>
      <c r="O2345"/>
      <c r="P2345"/>
      <c r="Q2345"/>
      <c r="R2345"/>
      <c r="S2345"/>
      <c r="T2345"/>
    </row>
    <row r="2346" spans="2:20" ht="16.5" x14ac:dyDescent="0.2">
      <c r="B2346" s="212" t="s">
        <v>5035</v>
      </c>
      <c r="C2346" s="87" t="s">
        <v>2887</v>
      </c>
      <c r="D2346" s="88" t="s">
        <v>3254</v>
      </c>
      <c r="E2346" s="87"/>
      <c r="F2346" s="90" t="s">
        <v>5069</v>
      </c>
      <c r="G2346" s="87" t="s">
        <v>3201</v>
      </c>
      <c r="H2346" s="95">
        <v>1</v>
      </c>
      <c r="I2346"/>
      <c r="J2346"/>
      <c r="K2346"/>
      <c r="L2346"/>
      <c r="M2346"/>
      <c r="N2346"/>
      <c r="O2346"/>
      <c r="P2346"/>
      <c r="Q2346"/>
      <c r="R2346"/>
      <c r="S2346"/>
      <c r="T2346"/>
    </row>
    <row r="2347" spans="2:20" ht="16.5" x14ac:dyDescent="0.2">
      <c r="B2347" s="212" t="s">
        <v>5036</v>
      </c>
      <c r="C2347" s="87" t="s">
        <v>2887</v>
      </c>
      <c r="D2347" s="88" t="s">
        <v>3252</v>
      </c>
      <c r="E2347" s="87"/>
      <c r="F2347" s="90" t="s">
        <v>5069</v>
      </c>
      <c r="G2347" s="87" t="s">
        <v>3201</v>
      </c>
      <c r="H2347" s="95">
        <v>1</v>
      </c>
      <c r="I2347"/>
      <c r="J2347"/>
      <c r="K2347"/>
      <c r="L2347"/>
      <c r="M2347"/>
      <c r="N2347"/>
      <c r="O2347"/>
      <c r="P2347"/>
      <c r="Q2347"/>
      <c r="R2347"/>
      <c r="S2347"/>
      <c r="T2347"/>
    </row>
    <row r="2348" spans="2:20" ht="16.5" x14ac:dyDescent="0.2">
      <c r="B2348" s="212" t="s">
        <v>5037</v>
      </c>
      <c r="C2348" s="87" t="s">
        <v>2887</v>
      </c>
      <c r="D2348" s="88" t="s">
        <v>3253</v>
      </c>
      <c r="E2348" s="87"/>
      <c r="F2348" s="90" t="s">
        <v>5069</v>
      </c>
      <c r="G2348" s="87" t="s">
        <v>3201</v>
      </c>
      <c r="H2348" s="95">
        <v>1</v>
      </c>
      <c r="I2348"/>
      <c r="J2348"/>
      <c r="K2348"/>
      <c r="L2348"/>
      <c r="M2348"/>
      <c r="N2348"/>
      <c r="O2348"/>
      <c r="P2348"/>
      <c r="Q2348"/>
      <c r="R2348"/>
      <c r="S2348"/>
      <c r="T2348"/>
    </row>
    <row r="2349" spans="2:20" ht="33" x14ac:dyDescent="0.2">
      <c r="B2349" s="212" t="s">
        <v>5038</v>
      </c>
      <c r="C2349" s="87" t="s">
        <v>2887</v>
      </c>
      <c r="D2349" s="88" t="s">
        <v>3292</v>
      </c>
      <c r="E2349" s="87" t="s">
        <v>3352</v>
      </c>
      <c r="F2349" s="90" t="s">
        <v>5069</v>
      </c>
      <c r="G2349" s="87" t="s">
        <v>3201</v>
      </c>
      <c r="H2349" s="95">
        <v>5</v>
      </c>
      <c r="I2349"/>
      <c r="J2349"/>
      <c r="K2349"/>
      <c r="L2349"/>
      <c r="M2349"/>
      <c r="N2349"/>
      <c r="O2349"/>
      <c r="P2349"/>
      <c r="Q2349"/>
      <c r="R2349"/>
      <c r="S2349"/>
      <c r="T2349"/>
    </row>
    <row r="2350" spans="2:20" ht="33" x14ac:dyDescent="0.2">
      <c r="B2350" s="212" t="s">
        <v>5039</v>
      </c>
      <c r="C2350" s="87" t="s">
        <v>2887</v>
      </c>
      <c r="D2350" s="88" t="s">
        <v>3291</v>
      </c>
      <c r="E2350" s="87" t="s">
        <v>3351</v>
      </c>
      <c r="F2350" s="90" t="s">
        <v>5069</v>
      </c>
      <c r="G2350" s="87" t="s">
        <v>3201</v>
      </c>
      <c r="H2350" s="95">
        <v>5</v>
      </c>
      <c r="I2350"/>
      <c r="J2350"/>
      <c r="K2350"/>
      <c r="L2350"/>
      <c r="M2350"/>
      <c r="N2350"/>
      <c r="O2350"/>
      <c r="P2350"/>
      <c r="Q2350"/>
      <c r="R2350"/>
      <c r="S2350"/>
      <c r="T2350"/>
    </row>
    <row r="2351" spans="2:20" ht="16.5" x14ac:dyDescent="0.2">
      <c r="B2351" s="212" t="s">
        <v>5040</v>
      </c>
      <c r="C2351" s="87" t="s">
        <v>2887</v>
      </c>
      <c r="D2351" s="88" t="s">
        <v>4970</v>
      </c>
      <c r="E2351" s="87" t="s">
        <v>2801</v>
      </c>
      <c r="F2351" s="90" t="s">
        <v>5069</v>
      </c>
      <c r="G2351" s="87" t="s">
        <v>1066</v>
      </c>
      <c r="H2351" s="95">
        <v>40</v>
      </c>
      <c r="I2351"/>
      <c r="J2351"/>
      <c r="K2351"/>
      <c r="L2351"/>
      <c r="M2351"/>
      <c r="N2351"/>
      <c r="O2351"/>
      <c r="P2351"/>
      <c r="Q2351"/>
      <c r="R2351"/>
      <c r="S2351"/>
      <c r="T2351"/>
    </row>
    <row r="2352" spans="2:20" ht="16.5" x14ac:dyDescent="0.2">
      <c r="B2352" s="212" t="s">
        <v>5041</v>
      </c>
      <c r="C2352" s="87" t="s">
        <v>2887</v>
      </c>
      <c r="D2352" s="88" t="s">
        <v>4971</v>
      </c>
      <c r="E2352" s="87" t="s">
        <v>1987</v>
      </c>
      <c r="F2352" s="90" t="s">
        <v>5069</v>
      </c>
      <c r="G2352" s="87" t="s">
        <v>1066</v>
      </c>
      <c r="H2352" s="95">
        <v>60</v>
      </c>
      <c r="I2352"/>
      <c r="J2352"/>
      <c r="K2352"/>
      <c r="L2352"/>
      <c r="M2352"/>
      <c r="N2352"/>
      <c r="O2352"/>
      <c r="P2352"/>
      <c r="Q2352"/>
      <c r="R2352"/>
      <c r="S2352"/>
      <c r="T2352"/>
    </row>
    <row r="2353" spans="2:20" ht="16.5" x14ac:dyDescent="0.2">
      <c r="B2353" s="212" t="s">
        <v>5042</v>
      </c>
      <c r="C2353" s="87" t="s">
        <v>2887</v>
      </c>
      <c r="D2353" s="88" t="s">
        <v>4972</v>
      </c>
      <c r="E2353" s="87" t="s">
        <v>5083</v>
      </c>
      <c r="F2353" s="90" t="s">
        <v>5069</v>
      </c>
      <c r="G2353" s="104" t="s">
        <v>2883</v>
      </c>
      <c r="H2353" s="95">
        <v>110</v>
      </c>
      <c r="I2353"/>
      <c r="J2353"/>
      <c r="K2353"/>
      <c r="L2353"/>
      <c r="M2353"/>
      <c r="N2353"/>
      <c r="O2353"/>
      <c r="P2353"/>
      <c r="Q2353"/>
      <c r="R2353"/>
      <c r="S2353"/>
      <c r="T2353"/>
    </row>
    <row r="2354" spans="2:20" ht="16.5" x14ac:dyDescent="0.2">
      <c r="B2354" s="212" t="s">
        <v>5043</v>
      </c>
      <c r="C2354" s="87" t="s">
        <v>2887</v>
      </c>
      <c r="D2354" s="88" t="s">
        <v>4973</v>
      </c>
      <c r="E2354" s="87" t="s">
        <v>5084</v>
      </c>
      <c r="F2354" s="90" t="s">
        <v>5069</v>
      </c>
      <c r="G2354" s="87" t="s">
        <v>3201</v>
      </c>
      <c r="H2354" s="95">
        <v>4</v>
      </c>
      <c r="I2354"/>
      <c r="J2354"/>
      <c r="K2354"/>
      <c r="L2354"/>
      <c r="M2354"/>
      <c r="N2354"/>
      <c r="O2354"/>
      <c r="P2354"/>
      <c r="Q2354"/>
      <c r="R2354"/>
      <c r="S2354"/>
      <c r="T2354"/>
    </row>
    <row r="2355" spans="2:20" ht="16.5" x14ac:dyDescent="0.2">
      <c r="B2355" s="212" t="s">
        <v>5044</v>
      </c>
      <c r="C2355" s="87" t="s">
        <v>2887</v>
      </c>
      <c r="D2355" s="88" t="s">
        <v>4974</v>
      </c>
      <c r="E2355" s="87" t="s">
        <v>5085</v>
      </c>
      <c r="F2355" s="90" t="s">
        <v>5069</v>
      </c>
      <c r="G2355" s="87" t="s">
        <v>3201</v>
      </c>
      <c r="H2355" s="95">
        <v>2</v>
      </c>
      <c r="I2355"/>
      <c r="J2355"/>
      <c r="K2355"/>
      <c r="L2355"/>
      <c r="M2355"/>
      <c r="N2355"/>
      <c r="O2355"/>
      <c r="P2355"/>
      <c r="Q2355"/>
      <c r="R2355"/>
      <c r="S2355"/>
      <c r="T2355"/>
    </row>
    <row r="2356" spans="2:20" ht="16.5" x14ac:dyDescent="0.2">
      <c r="B2356" s="212" t="s">
        <v>5045</v>
      </c>
      <c r="C2356" s="87" t="s">
        <v>2887</v>
      </c>
      <c r="D2356" s="88" t="s">
        <v>4975</v>
      </c>
      <c r="E2356" s="87" t="s">
        <v>5086</v>
      </c>
      <c r="F2356" s="90" t="s">
        <v>5069</v>
      </c>
      <c r="G2356" s="87" t="s">
        <v>3201</v>
      </c>
      <c r="H2356" s="95">
        <v>5</v>
      </c>
      <c r="I2356"/>
      <c r="J2356"/>
      <c r="K2356"/>
      <c r="L2356"/>
      <c r="M2356"/>
      <c r="N2356"/>
      <c r="O2356"/>
      <c r="P2356"/>
      <c r="Q2356"/>
      <c r="R2356"/>
      <c r="S2356"/>
      <c r="T2356"/>
    </row>
    <row r="2357" spans="2:20" ht="16.5" x14ac:dyDescent="0.2">
      <c r="B2357" s="212" t="s">
        <v>5046</v>
      </c>
      <c r="C2357" s="87" t="s">
        <v>2887</v>
      </c>
      <c r="D2357" s="88" t="s">
        <v>2028</v>
      </c>
      <c r="E2357" s="87"/>
      <c r="F2357" s="90" t="s">
        <v>5069</v>
      </c>
      <c r="G2357" s="87" t="s">
        <v>3201</v>
      </c>
      <c r="H2357" s="95">
        <v>10</v>
      </c>
      <c r="I2357"/>
      <c r="J2357"/>
      <c r="K2357"/>
      <c r="L2357"/>
      <c r="M2357"/>
      <c r="N2357"/>
      <c r="O2357"/>
      <c r="P2357"/>
      <c r="Q2357"/>
      <c r="R2357"/>
      <c r="S2357"/>
      <c r="T2357"/>
    </row>
    <row r="2358" spans="2:20" ht="16.5" x14ac:dyDescent="0.2">
      <c r="B2358" s="212" t="s">
        <v>5047</v>
      </c>
      <c r="C2358" s="87" t="s">
        <v>2887</v>
      </c>
      <c r="D2358" s="88" t="s">
        <v>4976</v>
      </c>
      <c r="E2358" s="87"/>
      <c r="F2358" s="90" t="s">
        <v>5069</v>
      </c>
      <c r="G2358" s="87" t="s">
        <v>3201</v>
      </c>
      <c r="H2358" s="95">
        <v>5</v>
      </c>
      <c r="I2358"/>
      <c r="J2358"/>
      <c r="K2358"/>
      <c r="L2358"/>
      <c r="M2358"/>
      <c r="N2358"/>
      <c r="O2358"/>
      <c r="P2358"/>
      <c r="Q2358"/>
      <c r="R2358"/>
      <c r="S2358"/>
      <c r="T2358"/>
    </row>
    <row r="2359" spans="2:20" ht="16.5" x14ac:dyDescent="0.2">
      <c r="B2359" s="212" t="s">
        <v>5048</v>
      </c>
      <c r="C2359" s="87" t="s">
        <v>2887</v>
      </c>
      <c r="D2359" s="88" t="s">
        <v>3282</v>
      </c>
      <c r="E2359" s="87" t="s">
        <v>2717</v>
      </c>
      <c r="F2359" s="90" t="s">
        <v>5069</v>
      </c>
      <c r="G2359" s="87" t="s">
        <v>3201</v>
      </c>
      <c r="H2359" s="95">
        <v>20</v>
      </c>
      <c r="I2359"/>
      <c r="J2359"/>
      <c r="K2359"/>
      <c r="L2359"/>
      <c r="M2359"/>
      <c r="N2359"/>
      <c r="O2359"/>
      <c r="P2359"/>
      <c r="Q2359"/>
      <c r="R2359"/>
      <c r="S2359"/>
      <c r="T2359"/>
    </row>
    <row r="2360" spans="2:20" ht="16.5" x14ac:dyDescent="0.2">
      <c r="B2360" s="212" t="s">
        <v>5049</v>
      </c>
      <c r="C2360" s="87" t="s">
        <v>2887</v>
      </c>
      <c r="D2360" s="88" t="s">
        <v>3283</v>
      </c>
      <c r="E2360" s="87" t="s">
        <v>3345</v>
      </c>
      <c r="F2360" s="90" t="s">
        <v>5069</v>
      </c>
      <c r="G2360" s="87" t="s">
        <v>3201</v>
      </c>
      <c r="H2360" s="95">
        <v>20</v>
      </c>
      <c r="I2360"/>
      <c r="J2360"/>
      <c r="K2360"/>
      <c r="L2360"/>
      <c r="M2360"/>
      <c r="N2360"/>
      <c r="O2360"/>
      <c r="P2360"/>
      <c r="Q2360"/>
      <c r="R2360"/>
      <c r="S2360"/>
      <c r="T2360"/>
    </row>
    <row r="2361" spans="2:20" ht="16.5" x14ac:dyDescent="0.2">
      <c r="B2361" s="212" t="s">
        <v>5050</v>
      </c>
      <c r="C2361" s="87" t="s">
        <v>2887</v>
      </c>
      <c r="D2361" s="88" t="s">
        <v>3284</v>
      </c>
      <c r="E2361" s="87" t="s">
        <v>2835</v>
      </c>
      <c r="F2361" s="90" t="s">
        <v>5069</v>
      </c>
      <c r="G2361" s="87" t="s">
        <v>3201</v>
      </c>
      <c r="H2361" s="95">
        <v>20</v>
      </c>
      <c r="I2361"/>
      <c r="J2361"/>
      <c r="K2361"/>
      <c r="L2361"/>
      <c r="M2361"/>
      <c r="N2361"/>
      <c r="O2361"/>
      <c r="P2361"/>
      <c r="Q2361"/>
      <c r="R2361"/>
      <c r="S2361"/>
      <c r="T2361"/>
    </row>
    <row r="2362" spans="2:20" ht="16.5" x14ac:dyDescent="0.2">
      <c r="B2362" s="212" t="s">
        <v>5051</v>
      </c>
      <c r="C2362" s="87" t="s">
        <v>2887</v>
      </c>
      <c r="D2362" s="88" t="s">
        <v>4977</v>
      </c>
      <c r="E2362" s="87" t="s">
        <v>5087</v>
      </c>
      <c r="F2362" s="90" t="s">
        <v>5069</v>
      </c>
      <c r="G2362" s="87" t="s">
        <v>3201</v>
      </c>
      <c r="H2362" s="95">
        <v>80</v>
      </c>
      <c r="I2362"/>
      <c r="J2362"/>
      <c r="K2362"/>
      <c r="L2362"/>
      <c r="M2362"/>
      <c r="N2362"/>
      <c r="O2362"/>
      <c r="P2362"/>
      <c r="Q2362"/>
      <c r="R2362"/>
      <c r="S2362"/>
      <c r="T2362"/>
    </row>
    <row r="2363" spans="2:20" ht="49.5" x14ac:dyDescent="0.2">
      <c r="B2363" s="212" t="s">
        <v>5052</v>
      </c>
      <c r="C2363" s="87" t="s">
        <v>2887</v>
      </c>
      <c r="D2363" s="88" t="s">
        <v>4233</v>
      </c>
      <c r="E2363" s="87"/>
      <c r="F2363" s="90" t="s">
        <v>5069</v>
      </c>
      <c r="G2363" s="87" t="s">
        <v>3201</v>
      </c>
      <c r="H2363" s="95">
        <v>2</v>
      </c>
      <c r="I2363"/>
      <c r="J2363"/>
      <c r="K2363"/>
      <c r="L2363"/>
      <c r="M2363"/>
      <c r="N2363"/>
      <c r="O2363"/>
      <c r="P2363"/>
      <c r="Q2363"/>
      <c r="R2363"/>
      <c r="S2363"/>
      <c r="T2363"/>
    </row>
    <row r="2364" spans="2:20" ht="16.5" x14ac:dyDescent="0.2">
      <c r="B2364" s="212" t="s">
        <v>5053</v>
      </c>
      <c r="C2364" s="87" t="s">
        <v>2887</v>
      </c>
      <c r="D2364" s="88" t="s">
        <v>4978</v>
      </c>
      <c r="E2364" s="87" t="s">
        <v>5088</v>
      </c>
      <c r="F2364" s="90" t="s">
        <v>5069</v>
      </c>
      <c r="G2364" s="87" t="s">
        <v>1211</v>
      </c>
      <c r="H2364" s="95">
        <v>5</v>
      </c>
      <c r="I2364"/>
      <c r="J2364"/>
      <c r="K2364"/>
      <c r="L2364"/>
      <c r="M2364"/>
      <c r="N2364"/>
      <c r="O2364"/>
      <c r="P2364"/>
      <c r="Q2364"/>
      <c r="R2364"/>
      <c r="S2364"/>
      <c r="T2364"/>
    </row>
    <row r="2365" spans="2:20" ht="16.5" x14ac:dyDescent="0.2">
      <c r="B2365" s="212" t="s">
        <v>5054</v>
      </c>
      <c r="C2365" s="87" t="s">
        <v>2887</v>
      </c>
      <c r="D2365" s="88" t="s">
        <v>4979</v>
      </c>
      <c r="E2365" s="87" t="s">
        <v>2803</v>
      </c>
      <c r="F2365" s="90" t="s">
        <v>5069</v>
      </c>
      <c r="G2365" s="87" t="s">
        <v>1211</v>
      </c>
      <c r="H2365" s="95">
        <v>2</v>
      </c>
      <c r="I2365"/>
      <c r="J2365"/>
      <c r="K2365"/>
      <c r="L2365"/>
      <c r="M2365"/>
      <c r="N2365"/>
      <c r="O2365"/>
      <c r="P2365"/>
      <c r="Q2365"/>
      <c r="R2365"/>
      <c r="S2365"/>
      <c r="T2365"/>
    </row>
    <row r="2366" spans="2:20" ht="16.5" x14ac:dyDescent="0.2">
      <c r="B2366" s="212" t="s">
        <v>5055</v>
      </c>
      <c r="C2366" s="87" t="s">
        <v>2887</v>
      </c>
      <c r="D2366" s="88" t="s">
        <v>4980</v>
      </c>
      <c r="E2366" s="87" t="s">
        <v>4310</v>
      </c>
      <c r="F2366" s="90" t="s">
        <v>5069</v>
      </c>
      <c r="G2366" s="87" t="s">
        <v>1211</v>
      </c>
      <c r="H2366" s="95">
        <v>2</v>
      </c>
      <c r="I2366"/>
      <c r="J2366"/>
      <c r="K2366"/>
      <c r="L2366"/>
      <c r="M2366"/>
      <c r="N2366"/>
      <c r="O2366"/>
      <c r="P2366"/>
      <c r="Q2366"/>
      <c r="R2366"/>
      <c r="S2366"/>
      <c r="T2366"/>
    </row>
    <row r="2367" spans="2:20" ht="16.5" x14ac:dyDescent="0.2">
      <c r="B2367" s="212" t="s">
        <v>5056</v>
      </c>
      <c r="C2367" s="87" t="s">
        <v>2887</v>
      </c>
      <c r="D2367" s="88" t="s">
        <v>4981</v>
      </c>
      <c r="E2367" s="87" t="s">
        <v>5089</v>
      </c>
      <c r="F2367" s="90" t="s">
        <v>5069</v>
      </c>
      <c r="G2367" s="87" t="s">
        <v>1211</v>
      </c>
      <c r="H2367" s="95">
        <v>2</v>
      </c>
      <c r="I2367"/>
      <c r="J2367"/>
      <c r="K2367"/>
      <c r="L2367"/>
      <c r="M2367"/>
      <c r="N2367"/>
      <c r="O2367"/>
      <c r="P2367"/>
      <c r="Q2367"/>
      <c r="R2367"/>
      <c r="S2367"/>
      <c r="T2367"/>
    </row>
    <row r="2368" spans="2:20" ht="16.5" x14ac:dyDescent="0.2">
      <c r="B2368" s="212" t="s">
        <v>5057</v>
      </c>
      <c r="C2368" s="87" t="s">
        <v>2887</v>
      </c>
      <c r="D2368" s="88" t="s">
        <v>4982</v>
      </c>
      <c r="E2368" s="87" t="s">
        <v>5090</v>
      </c>
      <c r="F2368" s="90" t="s">
        <v>5069</v>
      </c>
      <c r="G2368" s="87" t="s">
        <v>3201</v>
      </c>
      <c r="H2368" s="95">
        <v>50</v>
      </c>
      <c r="I2368"/>
      <c r="J2368"/>
      <c r="K2368"/>
      <c r="L2368"/>
      <c r="M2368"/>
      <c r="N2368"/>
      <c r="O2368"/>
      <c r="P2368"/>
      <c r="Q2368"/>
      <c r="R2368"/>
      <c r="S2368"/>
      <c r="T2368"/>
    </row>
    <row r="2369" spans="1:20" ht="16.5" x14ac:dyDescent="0.2">
      <c r="B2369" s="212" t="s">
        <v>5058</v>
      </c>
      <c r="C2369" s="87" t="s">
        <v>2887</v>
      </c>
      <c r="D2369" s="88" t="s">
        <v>4983</v>
      </c>
      <c r="E2369" s="87" t="s">
        <v>5091</v>
      </c>
      <c r="F2369" s="90" t="s">
        <v>5069</v>
      </c>
      <c r="G2369" s="87" t="s">
        <v>3201</v>
      </c>
      <c r="H2369" s="95">
        <v>2</v>
      </c>
      <c r="I2369"/>
      <c r="J2369"/>
      <c r="K2369"/>
      <c r="L2369"/>
      <c r="M2369"/>
      <c r="N2369"/>
      <c r="O2369"/>
      <c r="P2369"/>
      <c r="Q2369"/>
      <c r="R2369"/>
      <c r="S2369"/>
      <c r="T2369"/>
    </row>
    <row r="2370" spans="1:20" ht="16.5" x14ac:dyDescent="0.2">
      <c r="B2370" s="212" t="s">
        <v>5059</v>
      </c>
      <c r="C2370" s="87" t="s">
        <v>2887</v>
      </c>
      <c r="D2370" s="88" t="s">
        <v>4984</v>
      </c>
      <c r="E2370" s="87"/>
      <c r="F2370" s="90" t="s">
        <v>5069</v>
      </c>
      <c r="G2370" s="87" t="s">
        <v>3201</v>
      </c>
      <c r="H2370" s="95">
        <v>1</v>
      </c>
      <c r="I2370"/>
      <c r="J2370"/>
      <c r="K2370"/>
      <c r="L2370"/>
      <c r="M2370"/>
      <c r="N2370"/>
      <c r="O2370"/>
      <c r="P2370"/>
      <c r="Q2370"/>
      <c r="R2370"/>
      <c r="S2370"/>
      <c r="T2370"/>
    </row>
    <row r="2371" spans="1:20" ht="16.5" x14ac:dyDescent="0.2">
      <c r="B2371" s="212" t="s">
        <v>5060</v>
      </c>
      <c r="C2371" s="87" t="s">
        <v>2887</v>
      </c>
      <c r="D2371" s="88" t="s">
        <v>4985</v>
      </c>
      <c r="E2371" s="87" t="s">
        <v>5092</v>
      </c>
      <c r="F2371" s="90" t="s">
        <v>5069</v>
      </c>
      <c r="G2371" s="87" t="s">
        <v>3201</v>
      </c>
      <c r="H2371" s="95">
        <v>1</v>
      </c>
      <c r="I2371"/>
      <c r="J2371"/>
      <c r="K2371"/>
      <c r="L2371"/>
      <c r="M2371"/>
      <c r="N2371"/>
      <c r="O2371"/>
      <c r="P2371"/>
      <c r="Q2371"/>
      <c r="R2371"/>
      <c r="S2371"/>
      <c r="T2371"/>
    </row>
    <row r="2372" spans="1:20" ht="16.5" x14ac:dyDescent="0.2">
      <c r="B2372" s="212" t="s">
        <v>5061</v>
      </c>
      <c r="C2372" s="87" t="s">
        <v>2887</v>
      </c>
      <c r="D2372" s="88" t="s">
        <v>4986</v>
      </c>
      <c r="E2372" s="87" t="s">
        <v>5093</v>
      </c>
      <c r="F2372" s="90" t="s">
        <v>5069</v>
      </c>
      <c r="G2372" s="87" t="s">
        <v>3201</v>
      </c>
      <c r="H2372" s="95">
        <v>15</v>
      </c>
      <c r="I2372"/>
      <c r="J2372"/>
      <c r="K2372"/>
      <c r="L2372"/>
      <c r="M2372"/>
      <c r="N2372"/>
      <c r="O2372"/>
      <c r="P2372"/>
      <c r="Q2372"/>
      <c r="R2372"/>
      <c r="S2372"/>
      <c r="T2372"/>
    </row>
    <row r="2373" spans="1:20" ht="16.5" x14ac:dyDescent="0.2">
      <c r="B2373" s="212" t="s">
        <v>5062</v>
      </c>
      <c r="C2373" s="87" t="s">
        <v>2887</v>
      </c>
      <c r="D2373" s="88" t="s">
        <v>4987</v>
      </c>
      <c r="E2373" s="87" t="s">
        <v>5094</v>
      </c>
      <c r="F2373" s="90" t="s">
        <v>5069</v>
      </c>
      <c r="G2373" s="87" t="s">
        <v>1066</v>
      </c>
      <c r="H2373" s="95">
        <v>50</v>
      </c>
      <c r="I2373"/>
      <c r="J2373"/>
      <c r="K2373"/>
      <c r="L2373"/>
      <c r="M2373"/>
      <c r="N2373"/>
      <c r="O2373"/>
      <c r="P2373"/>
      <c r="Q2373"/>
      <c r="R2373"/>
      <c r="S2373"/>
      <c r="T2373"/>
    </row>
    <row r="2374" spans="1:20" ht="16.5" x14ac:dyDescent="0.2">
      <c r="B2374" s="212" t="s">
        <v>5063</v>
      </c>
      <c r="C2374" s="87" t="s">
        <v>2887</v>
      </c>
      <c r="D2374" s="88" t="s">
        <v>4988</v>
      </c>
      <c r="E2374" s="87"/>
      <c r="F2374" s="90" t="s">
        <v>5069</v>
      </c>
      <c r="G2374" s="87" t="s">
        <v>1066</v>
      </c>
      <c r="H2374" s="95">
        <v>1</v>
      </c>
      <c r="I2374"/>
      <c r="J2374"/>
      <c r="K2374"/>
      <c r="L2374"/>
      <c r="M2374"/>
      <c r="N2374"/>
      <c r="O2374"/>
      <c r="P2374"/>
      <c r="Q2374"/>
      <c r="R2374"/>
      <c r="S2374"/>
      <c r="T2374"/>
    </row>
    <row r="2375" spans="1:20" ht="16.5" x14ac:dyDescent="0.2">
      <c r="B2375" s="212" t="s">
        <v>5064</v>
      </c>
      <c r="C2375" s="87" t="s">
        <v>2887</v>
      </c>
      <c r="D2375" s="88" t="s">
        <v>4989</v>
      </c>
      <c r="E2375" s="87" t="s">
        <v>5095</v>
      </c>
      <c r="F2375" s="90" t="s">
        <v>5069</v>
      </c>
      <c r="G2375" s="87" t="s">
        <v>3201</v>
      </c>
      <c r="H2375" s="95">
        <v>1</v>
      </c>
      <c r="I2375"/>
      <c r="J2375"/>
      <c r="K2375"/>
      <c r="L2375"/>
      <c r="M2375"/>
      <c r="N2375"/>
      <c r="O2375"/>
      <c r="P2375"/>
      <c r="Q2375"/>
      <c r="R2375"/>
      <c r="S2375"/>
      <c r="T2375"/>
    </row>
    <row r="2376" spans="1:20" ht="16.5" x14ac:dyDescent="0.2">
      <c r="B2376" s="212" t="s">
        <v>5065</v>
      </c>
      <c r="C2376" s="87" t="s">
        <v>2887</v>
      </c>
      <c r="D2376" s="88" t="s">
        <v>4990</v>
      </c>
      <c r="E2376" s="87" t="s">
        <v>4943</v>
      </c>
      <c r="F2376" s="90" t="s">
        <v>5069</v>
      </c>
      <c r="G2376" s="87" t="s">
        <v>3201</v>
      </c>
      <c r="H2376" s="95">
        <v>1</v>
      </c>
      <c r="I2376"/>
      <c r="J2376"/>
      <c r="K2376"/>
      <c r="L2376"/>
      <c r="M2376"/>
      <c r="N2376"/>
      <c r="O2376"/>
      <c r="P2376"/>
      <c r="Q2376"/>
      <c r="R2376"/>
      <c r="S2376"/>
      <c r="T2376"/>
    </row>
    <row r="2377" spans="1:20" ht="16.5" x14ac:dyDescent="0.2">
      <c r="B2377" s="212" t="s">
        <v>5066</v>
      </c>
      <c r="C2377" s="87" t="s">
        <v>2887</v>
      </c>
      <c r="D2377" s="88" t="s">
        <v>4991</v>
      </c>
      <c r="E2377" s="87"/>
      <c r="F2377" s="90" t="s">
        <v>5069</v>
      </c>
      <c r="G2377" s="87" t="s">
        <v>3201</v>
      </c>
      <c r="H2377" s="95">
        <v>1</v>
      </c>
      <c r="I2377"/>
      <c r="J2377"/>
      <c r="K2377"/>
      <c r="L2377"/>
      <c r="M2377"/>
      <c r="N2377"/>
      <c r="O2377"/>
      <c r="P2377"/>
      <c r="Q2377"/>
      <c r="R2377"/>
      <c r="S2377"/>
      <c r="T2377"/>
    </row>
    <row r="2378" spans="1:20" ht="16.5" x14ac:dyDescent="0.2">
      <c r="B2378" s="212" t="s">
        <v>5067</v>
      </c>
      <c r="C2378" s="87" t="s">
        <v>2887</v>
      </c>
      <c r="D2378" s="88" t="s">
        <v>4992</v>
      </c>
      <c r="E2378" s="87"/>
      <c r="F2378" s="90" t="s">
        <v>5069</v>
      </c>
      <c r="G2378" s="87" t="s">
        <v>3201</v>
      </c>
      <c r="H2378" s="95">
        <v>1</v>
      </c>
      <c r="I2378"/>
      <c r="J2378"/>
      <c r="K2378"/>
      <c r="L2378"/>
      <c r="M2378"/>
      <c r="N2378"/>
      <c r="O2378"/>
      <c r="P2378"/>
      <c r="Q2378"/>
      <c r="R2378"/>
      <c r="S2378"/>
      <c r="T2378"/>
    </row>
    <row r="2379" spans="1:20" ht="16.5" x14ac:dyDescent="0.2">
      <c r="B2379" s="212" t="s">
        <v>5068</v>
      </c>
      <c r="C2379" s="87" t="s">
        <v>2887</v>
      </c>
      <c r="D2379" s="88" t="s">
        <v>4062</v>
      </c>
      <c r="E2379" s="87"/>
      <c r="F2379" s="90" t="s">
        <v>5069</v>
      </c>
      <c r="G2379" s="87" t="s">
        <v>3201</v>
      </c>
      <c r="H2379" s="95">
        <v>1</v>
      </c>
      <c r="I2379"/>
      <c r="J2379"/>
      <c r="K2379"/>
      <c r="L2379"/>
      <c r="M2379"/>
      <c r="N2379"/>
      <c r="O2379"/>
      <c r="P2379"/>
      <c r="Q2379"/>
      <c r="R2379"/>
      <c r="S2379"/>
      <c r="T2379"/>
    </row>
    <row r="2380" spans="1:20" s="142" customFormat="1" ht="18.75" x14ac:dyDescent="0.3">
      <c r="B2380" s="157" t="s">
        <v>5096</v>
      </c>
      <c r="C2380" s="157" t="s">
        <v>2887</v>
      </c>
      <c r="D2380" s="153"/>
      <c r="E2380" s="154"/>
      <c r="F2380" s="155"/>
      <c r="G2380" s="154"/>
      <c r="H2380" s="152"/>
    </row>
    <row r="2381" spans="1:20" s="142" customFormat="1" ht="18.75" x14ac:dyDescent="0.3">
      <c r="B2381" s="157" t="s">
        <v>5096</v>
      </c>
      <c r="C2381" s="157" t="s">
        <v>2887</v>
      </c>
      <c r="D2381" s="153"/>
      <c r="E2381" s="154"/>
      <c r="F2381" s="155"/>
      <c r="G2381" s="154"/>
      <c r="H2381" s="152"/>
    </row>
    <row r="2382" spans="1:20" ht="33" x14ac:dyDescent="0.2">
      <c r="B2382" s="86" t="s">
        <v>5097</v>
      </c>
      <c r="C2382" s="87" t="s">
        <v>5100</v>
      </c>
      <c r="D2382" s="88" t="s">
        <v>5098</v>
      </c>
      <c r="E2382" s="87"/>
      <c r="F2382" s="90" t="s">
        <v>575</v>
      </c>
      <c r="G2382" s="87" t="s">
        <v>3201</v>
      </c>
      <c r="H2382" s="95">
        <v>1</v>
      </c>
      <c r="I2382"/>
      <c r="J2382"/>
      <c r="K2382"/>
      <c r="L2382"/>
      <c r="M2382"/>
      <c r="N2382"/>
      <c r="O2382"/>
      <c r="P2382"/>
      <c r="Q2382"/>
      <c r="R2382"/>
      <c r="S2382"/>
      <c r="T2382"/>
    </row>
    <row r="2383" spans="1:20" s="142" customFormat="1" ht="37.5" x14ac:dyDescent="0.3">
      <c r="B2383" s="157" t="s">
        <v>5099</v>
      </c>
      <c r="C2383" s="157" t="s">
        <v>5100</v>
      </c>
      <c r="D2383" s="153"/>
      <c r="E2383" s="154"/>
      <c r="F2383" s="155"/>
      <c r="G2383" s="154"/>
      <c r="H2383" s="152"/>
    </row>
    <row r="2384" spans="1:20" ht="33" x14ac:dyDescent="0.25">
      <c r="A2384" s="217"/>
      <c r="B2384" s="212" t="s">
        <v>5259</v>
      </c>
      <c r="C2384" s="95" t="s">
        <v>5258</v>
      </c>
      <c r="D2384" s="88" t="s">
        <v>6287</v>
      </c>
      <c r="E2384" s="208" t="s">
        <v>6289</v>
      </c>
      <c r="F2384" s="206" t="s">
        <v>6288</v>
      </c>
      <c r="G2384" s="205" t="s">
        <v>3201</v>
      </c>
      <c r="H2384" s="207">
        <v>6</v>
      </c>
      <c r="I2384"/>
      <c r="J2384"/>
      <c r="K2384"/>
      <c r="L2384"/>
      <c r="M2384"/>
      <c r="N2384"/>
      <c r="O2384"/>
      <c r="P2384"/>
      <c r="Q2384"/>
      <c r="R2384"/>
      <c r="S2384"/>
      <c r="T2384"/>
    </row>
    <row r="2385" spans="1:20" ht="33" x14ac:dyDescent="0.25">
      <c r="A2385" s="217"/>
      <c r="B2385" s="212" t="s">
        <v>5260</v>
      </c>
      <c r="C2385" s="95" t="s">
        <v>5258</v>
      </c>
      <c r="D2385" s="88" t="s">
        <v>5101</v>
      </c>
      <c r="E2385" s="208" t="s">
        <v>5228</v>
      </c>
      <c r="F2385" s="206" t="s">
        <v>6288</v>
      </c>
      <c r="G2385" s="205" t="s">
        <v>3201</v>
      </c>
      <c r="H2385" s="207">
        <v>2</v>
      </c>
      <c r="I2385"/>
      <c r="J2385"/>
      <c r="K2385"/>
      <c r="L2385"/>
      <c r="M2385"/>
      <c r="N2385"/>
      <c r="O2385"/>
      <c r="P2385"/>
      <c r="Q2385"/>
      <c r="R2385"/>
      <c r="S2385"/>
      <c r="T2385"/>
    </row>
    <row r="2386" spans="1:20" ht="33" x14ac:dyDescent="0.25">
      <c r="A2386" s="217"/>
      <c r="B2386" s="212" t="s">
        <v>5261</v>
      </c>
      <c r="C2386" s="95" t="s">
        <v>5258</v>
      </c>
      <c r="D2386" s="88" t="s">
        <v>6381</v>
      </c>
      <c r="E2386" s="208"/>
      <c r="F2386" s="206" t="s">
        <v>6288</v>
      </c>
      <c r="G2386" s="205" t="s">
        <v>3201</v>
      </c>
      <c r="H2386" s="207">
        <v>8</v>
      </c>
      <c r="I2386"/>
      <c r="J2386"/>
      <c r="K2386"/>
      <c r="L2386"/>
      <c r="M2386"/>
      <c r="N2386"/>
      <c r="O2386"/>
      <c r="P2386"/>
      <c r="Q2386"/>
      <c r="R2386"/>
      <c r="S2386"/>
      <c r="T2386"/>
    </row>
    <row r="2387" spans="1:20" ht="33" x14ac:dyDescent="0.25">
      <c r="A2387" s="217"/>
      <c r="B2387" s="212" t="s">
        <v>5262</v>
      </c>
      <c r="C2387" s="95" t="s">
        <v>5258</v>
      </c>
      <c r="D2387" s="88" t="s">
        <v>5102</v>
      </c>
      <c r="E2387" s="208" t="s">
        <v>5229</v>
      </c>
      <c r="F2387" s="206" t="s">
        <v>6288</v>
      </c>
      <c r="G2387" s="205" t="s">
        <v>3201</v>
      </c>
      <c r="H2387" s="207">
        <v>2</v>
      </c>
      <c r="I2387"/>
      <c r="J2387"/>
      <c r="K2387"/>
      <c r="L2387"/>
      <c r="M2387"/>
      <c r="N2387"/>
      <c r="O2387"/>
      <c r="P2387"/>
      <c r="Q2387"/>
      <c r="R2387"/>
      <c r="S2387"/>
      <c r="T2387"/>
    </row>
    <row r="2388" spans="1:20" ht="33" x14ac:dyDescent="0.25">
      <c r="A2388" s="217"/>
      <c r="B2388" s="212" t="s">
        <v>5263</v>
      </c>
      <c r="C2388" s="95" t="s">
        <v>5258</v>
      </c>
      <c r="D2388" s="88" t="s">
        <v>5103</v>
      </c>
      <c r="E2388" s="208" t="s">
        <v>5230</v>
      </c>
      <c r="F2388" s="206" t="s">
        <v>6288</v>
      </c>
      <c r="G2388" s="205" t="s">
        <v>3201</v>
      </c>
      <c r="H2388" s="207">
        <v>2</v>
      </c>
      <c r="I2388"/>
      <c r="J2388"/>
      <c r="K2388"/>
      <c r="L2388"/>
      <c r="M2388"/>
      <c r="N2388"/>
      <c r="O2388"/>
      <c r="P2388"/>
      <c r="Q2388"/>
      <c r="R2388"/>
      <c r="S2388"/>
      <c r="T2388"/>
    </row>
    <row r="2389" spans="1:20" ht="33" x14ac:dyDescent="0.25">
      <c r="A2389" s="217"/>
      <c r="B2389" s="212" t="s">
        <v>5264</v>
      </c>
      <c r="C2389" s="95" t="s">
        <v>5258</v>
      </c>
      <c r="D2389" s="88" t="s">
        <v>6382</v>
      </c>
      <c r="E2389" s="208" t="s">
        <v>5231</v>
      </c>
      <c r="F2389" s="206" t="s">
        <v>6288</v>
      </c>
      <c r="G2389" s="205" t="s">
        <v>3201</v>
      </c>
      <c r="H2389" s="207">
        <v>4</v>
      </c>
      <c r="I2389"/>
      <c r="J2389"/>
      <c r="K2389"/>
      <c r="L2389"/>
      <c r="M2389"/>
      <c r="N2389"/>
      <c r="O2389"/>
      <c r="P2389"/>
      <c r="Q2389"/>
      <c r="R2389"/>
      <c r="S2389"/>
      <c r="T2389"/>
    </row>
    <row r="2390" spans="1:20" ht="33" x14ac:dyDescent="0.25">
      <c r="A2390" s="217"/>
      <c r="B2390" s="212" t="s">
        <v>5265</v>
      </c>
      <c r="C2390" s="95" t="s">
        <v>5258</v>
      </c>
      <c r="D2390" s="88" t="s">
        <v>5104</v>
      </c>
      <c r="E2390" s="208" t="s">
        <v>5229</v>
      </c>
      <c r="F2390" s="206" t="s">
        <v>6288</v>
      </c>
      <c r="G2390" s="205" t="s">
        <v>3201</v>
      </c>
      <c r="H2390" s="207">
        <v>4</v>
      </c>
      <c r="I2390"/>
      <c r="J2390"/>
      <c r="K2390"/>
      <c r="L2390"/>
      <c r="M2390"/>
      <c r="N2390"/>
      <c r="O2390"/>
      <c r="P2390"/>
      <c r="Q2390"/>
      <c r="R2390"/>
      <c r="S2390"/>
      <c r="T2390"/>
    </row>
    <row r="2391" spans="1:20" ht="33" x14ac:dyDescent="0.25">
      <c r="A2391" s="217"/>
      <c r="B2391" s="212" t="s">
        <v>5266</v>
      </c>
      <c r="C2391" s="95" t="s">
        <v>5258</v>
      </c>
      <c r="D2391" s="88" t="s">
        <v>5105</v>
      </c>
      <c r="E2391" s="208"/>
      <c r="F2391" s="206" t="s">
        <v>6288</v>
      </c>
      <c r="G2391" s="205" t="s">
        <v>3201</v>
      </c>
      <c r="H2391" s="207">
        <v>1</v>
      </c>
      <c r="I2391"/>
      <c r="J2391"/>
      <c r="K2391"/>
      <c r="L2391"/>
      <c r="M2391"/>
      <c r="N2391"/>
      <c r="O2391"/>
      <c r="P2391"/>
      <c r="Q2391"/>
      <c r="R2391"/>
      <c r="S2391"/>
      <c r="T2391"/>
    </row>
    <row r="2392" spans="1:20" ht="33" x14ac:dyDescent="0.25">
      <c r="A2392" s="217"/>
      <c r="B2392" s="212" t="s">
        <v>5267</v>
      </c>
      <c r="C2392" s="95" t="s">
        <v>5258</v>
      </c>
      <c r="D2392" s="88" t="s">
        <v>6383</v>
      </c>
      <c r="E2392" s="208"/>
      <c r="F2392" s="206" t="s">
        <v>6288</v>
      </c>
      <c r="G2392" s="205" t="s">
        <v>3199</v>
      </c>
      <c r="H2392" s="207">
        <v>2</v>
      </c>
      <c r="I2392"/>
      <c r="J2392"/>
      <c r="K2392"/>
      <c r="L2392"/>
      <c r="M2392"/>
      <c r="N2392"/>
      <c r="O2392"/>
      <c r="P2392"/>
      <c r="Q2392"/>
      <c r="R2392"/>
      <c r="S2392"/>
      <c r="T2392"/>
    </row>
    <row r="2393" spans="1:20" ht="33" x14ac:dyDescent="0.25">
      <c r="A2393" s="217"/>
      <c r="B2393" s="212" t="s">
        <v>5268</v>
      </c>
      <c r="C2393" s="95" t="s">
        <v>5258</v>
      </c>
      <c r="D2393" s="88" t="s">
        <v>5107</v>
      </c>
      <c r="E2393" s="208"/>
      <c r="F2393" s="206" t="s">
        <v>6288</v>
      </c>
      <c r="G2393" s="205" t="s">
        <v>6408</v>
      </c>
      <c r="H2393" s="207">
        <v>15</v>
      </c>
      <c r="I2393"/>
      <c r="J2393"/>
      <c r="K2393"/>
      <c r="L2393"/>
      <c r="M2393"/>
      <c r="N2393"/>
      <c r="O2393"/>
      <c r="P2393"/>
      <c r="Q2393"/>
      <c r="R2393"/>
      <c r="S2393"/>
      <c r="T2393"/>
    </row>
    <row r="2394" spans="1:20" ht="33" x14ac:dyDescent="0.25">
      <c r="A2394" s="217"/>
      <c r="B2394" s="212" t="s">
        <v>5269</v>
      </c>
      <c r="C2394" s="95" t="s">
        <v>5258</v>
      </c>
      <c r="D2394" s="88" t="s">
        <v>5108</v>
      </c>
      <c r="E2394" s="208"/>
      <c r="F2394" s="206" t="s">
        <v>6288</v>
      </c>
      <c r="G2394" s="205" t="s">
        <v>3201</v>
      </c>
      <c r="H2394" s="207">
        <v>6</v>
      </c>
      <c r="I2394"/>
      <c r="J2394"/>
      <c r="K2394"/>
      <c r="L2394"/>
      <c r="M2394"/>
      <c r="N2394"/>
      <c r="O2394"/>
      <c r="P2394"/>
      <c r="Q2394"/>
      <c r="R2394"/>
      <c r="S2394"/>
      <c r="T2394"/>
    </row>
    <row r="2395" spans="1:20" ht="33" x14ac:dyDescent="0.25">
      <c r="A2395" s="217"/>
      <c r="B2395" s="212" t="s">
        <v>5270</v>
      </c>
      <c r="C2395" s="95" t="s">
        <v>5258</v>
      </c>
      <c r="D2395" s="88" t="s">
        <v>5109</v>
      </c>
      <c r="E2395" s="208" t="s">
        <v>5232</v>
      </c>
      <c r="F2395" s="206" t="s">
        <v>6288</v>
      </c>
      <c r="G2395" s="205" t="s">
        <v>3201</v>
      </c>
      <c r="H2395" s="207">
        <v>1</v>
      </c>
      <c r="I2395"/>
      <c r="J2395"/>
      <c r="K2395"/>
      <c r="L2395"/>
      <c r="M2395"/>
      <c r="N2395"/>
      <c r="O2395"/>
      <c r="P2395"/>
      <c r="Q2395"/>
      <c r="R2395"/>
      <c r="S2395"/>
      <c r="T2395"/>
    </row>
    <row r="2396" spans="1:20" ht="33" x14ac:dyDescent="0.25">
      <c r="A2396" s="217"/>
      <c r="B2396" s="212" t="s">
        <v>5271</v>
      </c>
      <c r="C2396" s="95" t="s">
        <v>5258</v>
      </c>
      <c r="D2396" s="88" t="s">
        <v>5110</v>
      </c>
      <c r="E2396" s="208"/>
      <c r="F2396" s="206" t="s">
        <v>6288</v>
      </c>
      <c r="G2396" s="205" t="s">
        <v>3201</v>
      </c>
      <c r="H2396" s="207">
        <v>2</v>
      </c>
      <c r="I2396"/>
      <c r="J2396"/>
      <c r="K2396"/>
      <c r="L2396"/>
      <c r="M2396"/>
      <c r="N2396"/>
      <c r="O2396"/>
      <c r="P2396"/>
      <c r="Q2396"/>
      <c r="R2396"/>
      <c r="S2396"/>
      <c r="T2396"/>
    </row>
    <row r="2397" spans="1:20" ht="33" x14ac:dyDescent="0.25">
      <c r="A2397" s="217"/>
      <c r="B2397" s="212" t="s">
        <v>5272</v>
      </c>
      <c r="C2397" s="95" t="s">
        <v>5258</v>
      </c>
      <c r="D2397" s="88" t="s">
        <v>5111</v>
      </c>
      <c r="E2397" s="208"/>
      <c r="F2397" s="206" t="s">
        <v>6288</v>
      </c>
      <c r="G2397" s="205" t="s">
        <v>3201</v>
      </c>
      <c r="H2397" s="207">
        <v>12</v>
      </c>
      <c r="I2397"/>
      <c r="J2397"/>
      <c r="K2397"/>
      <c r="L2397"/>
      <c r="M2397"/>
      <c r="N2397"/>
      <c r="O2397"/>
      <c r="P2397"/>
      <c r="Q2397"/>
      <c r="R2397"/>
      <c r="S2397"/>
      <c r="T2397"/>
    </row>
    <row r="2398" spans="1:20" ht="33" x14ac:dyDescent="0.25">
      <c r="A2398" s="217"/>
      <c r="B2398" s="212" t="s">
        <v>5273</v>
      </c>
      <c r="C2398" s="95" t="s">
        <v>5258</v>
      </c>
      <c r="D2398" s="88" t="s">
        <v>5112</v>
      </c>
      <c r="E2398" s="208"/>
      <c r="F2398" s="206" t="s">
        <v>5233</v>
      </c>
      <c r="G2398" s="205" t="s">
        <v>3201</v>
      </c>
      <c r="H2398" s="207">
        <v>4</v>
      </c>
      <c r="I2398"/>
      <c r="J2398"/>
      <c r="K2398"/>
      <c r="L2398"/>
      <c r="M2398"/>
      <c r="N2398"/>
      <c r="O2398"/>
      <c r="P2398"/>
      <c r="Q2398"/>
      <c r="R2398"/>
      <c r="S2398"/>
      <c r="T2398"/>
    </row>
    <row r="2399" spans="1:20" ht="33" x14ac:dyDescent="0.25">
      <c r="A2399" s="217"/>
      <c r="B2399" s="212" t="s">
        <v>5274</v>
      </c>
      <c r="C2399" s="95" t="s">
        <v>5258</v>
      </c>
      <c r="D2399" s="88" t="s">
        <v>5113</v>
      </c>
      <c r="E2399" s="208"/>
      <c r="F2399" s="206" t="s">
        <v>5233</v>
      </c>
      <c r="G2399" s="205" t="s">
        <v>3201</v>
      </c>
      <c r="H2399" s="207">
        <v>2</v>
      </c>
      <c r="I2399"/>
      <c r="J2399"/>
      <c r="K2399"/>
      <c r="L2399"/>
      <c r="M2399"/>
      <c r="N2399"/>
      <c r="O2399"/>
      <c r="P2399"/>
      <c r="Q2399"/>
      <c r="R2399"/>
      <c r="S2399"/>
      <c r="T2399"/>
    </row>
    <row r="2400" spans="1:20" ht="33" x14ac:dyDescent="0.25">
      <c r="A2400" s="217"/>
      <c r="B2400" s="212" t="s">
        <v>5275</v>
      </c>
      <c r="C2400" s="95" t="s">
        <v>5258</v>
      </c>
      <c r="D2400" s="88" t="s">
        <v>5114</v>
      </c>
      <c r="E2400" s="208" t="s">
        <v>5455</v>
      </c>
      <c r="F2400" s="206" t="s">
        <v>5233</v>
      </c>
      <c r="G2400" s="205" t="s">
        <v>3201</v>
      </c>
      <c r="H2400" s="207">
        <v>4</v>
      </c>
      <c r="I2400"/>
      <c r="J2400"/>
      <c r="K2400"/>
      <c r="L2400"/>
      <c r="M2400"/>
      <c r="N2400"/>
      <c r="O2400"/>
      <c r="P2400"/>
      <c r="Q2400"/>
      <c r="R2400"/>
      <c r="S2400"/>
      <c r="T2400"/>
    </row>
    <row r="2401" spans="1:20" ht="33" x14ac:dyDescent="0.25">
      <c r="A2401" s="217"/>
      <c r="B2401" s="212" t="s">
        <v>5276</v>
      </c>
      <c r="C2401" s="95" t="s">
        <v>5258</v>
      </c>
      <c r="D2401" s="88" t="s">
        <v>5103</v>
      </c>
      <c r="E2401" s="208" t="s">
        <v>5230</v>
      </c>
      <c r="F2401" s="206" t="s">
        <v>5233</v>
      </c>
      <c r="G2401" s="205" t="s">
        <v>3201</v>
      </c>
      <c r="H2401" s="207">
        <v>2</v>
      </c>
      <c r="I2401"/>
      <c r="J2401"/>
      <c r="K2401"/>
      <c r="L2401"/>
      <c r="M2401"/>
      <c r="N2401"/>
      <c r="O2401"/>
      <c r="P2401"/>
      <c r="Q2401"/>
      <c r="R2401"/>
      <c r="S2401"/>
      <c r="T2401"/>
    </row>
    <row r="2402" spans="1:20" ht="33" x14ac:dyDescent="0.25">
      <c r="A2402" s="217"/>
      <c r="B2402" s="212" t="s">
        <v>5277</v>
      </c>
      <c r="C2402" s="95" t="s">
        <v>5258</v>
      </c>
      <c r="D2402" s="88" t="s">
        <v>5115</v>
      </c>
      <c r="E2402" s="208" t="s">
        <v>5455</v>
      </c>
      <c r="F2402" s="206" t="s">
        <v>5233</v>
      </c>
      <c r="G2402" s="205" t="s">
        <v>3201</v>
      </c>
      <c r="H2402" s="207">
        <v>4</v>
      </c>
      <c r="I2402"/>
      <c r="J2402"/>
      <c r="K2402"/>
      <c r="L2402"/>
      <c r="M2402"/>
      <c r="N2402"/>
      <c r="O2402"/>
      <c r="P2402"/>
      <c r="Q2402"/>
      <c r="R2402"/>
      <c r="S2402"/>
      <c r="T2402"/>
    </row>
    <row r="2403" spans="1:20" ht="33" x14ac:dyDescent="0.25">
      <c r="A2403" s="217"/>
      <c r="B2403" s="212" t="s">
        <v>5278</v>
      </c>
      <c r="C2403" s="95" t="s">
        <v>5258</v>
      </c>
      <c r="D2403" s="88" t="s">
        <v>5116</v>
      </c>
      <c r="E2403" s="208" t="s">
        <v>5230</v>
      </c>
      <c r="F2403" s="206" t="s">
        <v>5233</v>
      </c>
      <c r="G2403" s="205" t="s">
        <v>3201</v>
      </c>
      <c r="H2403" s="207">
        <v>2</v>
      </c>
      <c r="I2403"/>
      <c r="J2403"/>
      <c r="K2403"/>
      <c r="L2403"/>
      <c r="M2403"/>
      <c r="N2403"/>
      <c r="O2403"/>
      <c r="P2403"/>
      <c r="Q2403"/>
      <c r="R2403"/>
      <c r="S2403"/>
      <c r="T2403"/>
    </row>
    <row r="2404" spans="1:20" ht="33" x14ac:dyDescent="0.25">
      <c r="A2404" s="217"/>
      <c r="B2404" s="212" t="s">
        <v>5279</v>
      </c>
      <c r="C2404" s="95" t="s">
        <v>5258</v>
      </c>
      <c r="D2404" s="88" t="s">
        <v>5117</v>
      </c>
      <c r="E2404" s="208" t="s">
        <v>3324</v>
      </c>
      <c r="F2404" s="206" t="s">
        <v>5233</v>
      </c>
      <c r="G2404" s="205" t="s">
        <v>3201</v>
      </c>
      <c r="H2404" s="207">
        <v>1</v>
      </c>
      <c r="I2404"/>
      <c r="J2404"/>
      <c r="K2404"/>
      <c r="L2404"/>
      <c r="M2404"/>
      <c r="N2404"/>
      <c r="O2404"/>
      <c r="P2404"/>
      <c r="Q2404"/>
      <c r="R2404"/>
      <c r="S2404"/>
      <c r="T2404"/>
    </row>
    <row r="2405" spans="1:20" ht="33" x14ac:dyDescent="0.25">
      <c r="A2405" s="217"/>
      <c r="B2405" s="212" t="s">
        <v>5280</v>
      </c>
      <c r="C2405" s="95" t="s">
        <v>5258</v>
      </c>
      <c r="D2405" s="88" t="s">
        <v>5110</v>
      </c>
      <c r="E2405" s="208"/>
      <c r="F2405" s="206" t="s">
        <v>5233</v>
      </c>
      <c r="G2405" s="205" t="s">
        <v>3201</v>
      </c>
      <c r="H2405" s="207">
        <v>4</v>
      </c>
      <c r="I2405"/>
      <c r="J2405"/>
      <c r="K2405"/>
      <c r="L2405"/>
      <c r="M2405"/>
      <c r="N2405"/>
      <c r="O2405"/>
      <c r="P2405"/>
      <c r="Q2405"/>
      <c r="R2405"/>
      <c r="S2405"/>
      <c r="T2405"/>
    </row>
    <row r="2406" spans="1:20" ht="33" x14ac:dyDescent="0.25">
      <c r="A2406" s="217"/>
      <c r="B2406" s="212" t="s">
        <v>5281</v>
      </c>
      <c r="C2406" s="95" t="s">
        <v>5258</v>
      </c>
      <c r="D2406" s="88" t="s">
        <v>5118</v>
      </c>
      <c r="E2406" s="208" t="s">
        <v>5456</v>
      </c>
      <c r="F2406" s="206" t="s">
        <v>5234</v>
      </c>
      <c r="G2406" s="205" t="s">
        <v>3201</v>
      </c>
      <c r="H2406" s="207">
        <v>2</v>
      </c>
      <c r="I2406"/>
      <c r="J2406"/>
      <c r="K2406"/>
      <c r="L2406"/>
      <c r="M2406"/>
      <c r="N2406"/>
      <c r="O2406"/>
      <c r="P2406"/>
      <c r="Q2406"/>
      <c r="R2406"/>
      <c r="S2406"/>
      <c r="T2406"/>
    </row>
    <row r="2407" spans="1:20" ht="33" x14ac:dyDescent="0.25">
      <c r="A2407" s="217"/>
      <c r="B2407" s="212" t="s">
        <v>5282</v>
      </c>
      <c r="C2407" s="95" t="s">
        <v>5258</v>
      </c>
      <c r="D2407" s="88" t="s">
        <v>6287</v>
      </c>
      <c r="E2407" s="208"/>
      <c r="F2407" s="206" t="s">
        <v>5234</v>
      </c>
      <c r="G2407" s="205" t="s">
        <v>3201</v>
      </c>
      <c r="H2407" s="207">
        <v>8</v>
      </c>
      <c r="I2407"/>
      <c r="J2407"/>
      <c r="K2407"/>
      <c r="L2407"/>
      <c r="M2407"/>
      <c r="N2407"/>
      <c r="O2407"/>
      <c r="P2407"/>
      <c r="Q2407"/>
      <c r="R2407"/>
      <c r="S2407"/>
      <c r="T2407"/>
    </row>
    <row r="2408" spans="1:20" ht="33" x14ac:dyDescent="0.25">
      <c r="A2408" s="217"/>
      <c r="B2408" s="212" t="s">
        <v>5283</v>
      </c>
      <c r="C2408" s="95" t="s">
        <v>5258</v>
      </c>
      <c r="D2408" s="88" t="s">
        <v>6384</v>
      </c>
      <c r="E2408" s="208"/>
      <c r="F2408" s="206" t="s">
        <v>5234</v>
      </c>
      <c r="G2408" s="205" t="s">
        <v>3201</v>
      </c>
      <c r="H2408" s="207">
        <v>2</v>
      </c>
      <c r="I2408"/>
      <c r="J2408"/>
      <c r="K2408"/>
      <c r="L2408"/>
      <c r="M2408"/>
      <c r="N2408"/>
      <c r="O2408"/>
      <c r="P2408"/>
      <c r="Q2408"/>
      <c r="R2408"/>
      <c r="S2408"/>
      <c r="T2408"/>
    </row>
    <row r="2409" spans="1:20" ht="33" x14ac:dyDescent="0.25">
      <c r="A2409" s="217"/>
      <c r="B2409" s="212" t="s">
        <v>5284</v>
      </c>
      <c r="C2409" s="95" t="s">
        <v>5258</v>
      </c>
      <c r="D2409" s="88" t="s">
        <v>5119</v>
      </c>
      <c r="E2409" s="208"/>
      <c r="F2409" s="206" t="s">
        <v>5234</v>
      </c>
      <c r="G2409" s="205" t="s">
        <v>3201</v>
      </c>
      <c r="H2409" s="207">
        <v>1</v>
      </c>
      <c r="I2409"/>
      <c r="J2409"/>
      <c r="K2409"/>
      <c r="L2409"/>
      <c r="M2409"/>
      <c r="N2409"/>
      <c r="O2409"/>
      <c r="P2409"/>
      <c r="Q2409"/>
      <c r="R2409"/>
      <c r="S2409"/>
      <c r="T2409"/>
    </row>
    <row r="2410" spans="1:20" ht="33" x14ac:dyDescent="0.25">
      <c r="A2410" s="217"/>
      <c r="B2410" s="212" t="s">
        <v>6446</v>
      </c>
      <c r="C2410" s="95" t="s">
        <v>5258</v>
      </c>
      <c r="D2410" s="88" t="s">
        <v>5120</v>
      </c>
      <c r="E2410" s="208"/>
      <c r="F2410" s="206" t="s">
        <v>5234</v>
      </c>
      <c r="G2410" s="205" t="s">
        <v>3199</v>
      </c>
      <c r="H2410" s="207">
        <v>5</v>
      </c>
      <c r="I2410"/>
      <c r="J2410"/>
      <c r="K2410"/>
      <c r="L2410"/>
      <c r="M2410"/>
      <c r="N2410"/>
      <c r="O2410"/>
      <c r="P2410"/>
      <c r="Q2410"/>
      <c r="R2410"/>
      <c r="S2410"/>
      <c r="T2410"/>
    </row>
    <row r="2411" spans="1:20" ht="33" x14ac:dyDescent="0.25">
      <c r="A2411" s="217"/>
      <c r="B2411" s="212" t="s">
        <v>5285</v>
      </c>
      <c r="C2411" s="95" t="s">
        <v>5258</v>
      </c>
      <c r="D2411" s="88" t="s">
        <v>5108</v>
      </c>
      <c r="E2411" s="208"/>
      <c r="F2411" s="206" t="s">
        <v>5234</v>
      </c>
      <c r="G2411" s="205" t="s">
        <v>3201</v>
      </c>
      <c r="H2411" s="207">
        <v>10</v>
      </c>
      <c r="I2411"/>
      <c r="J2411"/>
      <c r="K2411"/>
      <c r="L2411"/>
      <c r="M2411"/>
      <c r="N2411"/>
      <c r="O2411"/>
      <c r="P2411"/>
      <c r="Q2411"/>
      <c r="R2411"/>
      <c r="S2411"/>
      <c r="T2411"/>
    </row>
    <row r="2412" spans="1:20" ht="33" x14ac:dyDescent="0.25">
      <c r="A2412" s="217"/>
      <c r="B2412" s="212" t="s">
        <v>5286</v>
      </c>
      <c r="C2412" s="95" t="s">
        <v>5258</v>
      </c>
      <c r="D2412" s="88" t="s">
        <v>5105</v>
      </c>
      <c r="E2412" s="208"/>
      <c r="F2412" s="206" t="s">
        <v>5234</v>
      </c>
      <c r="G2412" s="205" t="s">
        <v>3201</v>
      </c>
      <c r="H2412" s="207">
        <v>6</v>
      </c>
      <c r="I2412"/>
      <c r="J2412"/>
      <c r="K2412"/>
      <c r="L2412"/>
      <c r="M2412"/>
      <c r="N2412"/>
      <c r="O2412"/>
      <c r="P2412"/>
      <c r="Q2412"/>
      <c r="R2412"/>
      <c r="S2412"/>
      <c r="T2412"/>
    </row>
    <row r="2413" spans="1:20" ht="33" x14ac:dyDescent="0.25">
      <c r="A2413" s="217"/>
      <c r="B2413" s="212" t="s">
        <v>5287</v>
      </c>
      <c r="C2413" s="95" t="s">
        <v>5258</v>
      </c>
      <c r="D2413" s="88" t="s">
        <v>5107</v>
      </c>
      <c r="E2413" s="208"/>
      <c r="F2413" s="206" t="s">
        <v>5234</v>
      </c>
      <c r="G2413" s="205" t="s">
        <v>6408</v>
      </c>
      <c r="H2413" s="207">
        <v>20</v>
      </c>
      <c r="I2413"/>
      <c r="J2413"/>
      <c r="K2413"/>
      <c r="L2413"/>
      <c r="M2413"/>
      <c r="N2413"/>
      <c r="O2413"/>
      <c r="P2413"/>
      <c r="Q2413"/>
      <c r="R2413"/>
      <c r="S2413"/>
      <c r="T2413"/>
    </row>
    <row r="2414" spans="1:20" ht="33" x14ac:dyDescent="0.25">
      <c r="A2414" s="217"/>
      <c r="B2414" s="212" t="s">
        <v>5288</v>
      </c>
      <c r="C2414" s="95" t="s">
        <v>5258</v>
      </c>
      <c r="D2414" s="88" t="s">
        <v>5121</v>
      </c>
      <c r="E2414" s="208"/>
      <c r="F2414" s="206" t="s">
        <v>5234</v>
      </c>
      <c r="G2414" s="205" t="s">
        <v>3201</v>
      </c>
      <c r="H2414" s="207">
        <v>1</v>
      </c>
      <c r="I2414"/>
      <c r="J2414"/>
      <c r="K2414"/>
      <c r="L2414"/>
      <c r="M2414"/>
      <c r="N2414"/>
      <c r="O2414"/>
      <c r="P2414"/>
      <c r="Q2414"/>
      <c r="R2414"/>
      <c r="S2414"/>
      <c r="T2414"/>
    </row>
    <row r="2415" spans="1:20" ht="33" x14ac:dyDescent="0.25">
      <c r="A2415" s="217"/>
      <c r="B2415" s="212" t="s">
        <v>5289</v>
      </c>
      <c r="C2415" s="95" t="s">
        <v>5258</v>
      </c>
      <c r="D2415" s="88" t="s">
        <v>5110</v>
      </c>
      <c r="E2415" s="208"/>
      <c r="F2415" s="206" t="s">
        <v>5234</v>
      </c>
      <c r="G2415" s="205" t="s">
        <v>3201</v>
      </c>
      <c r="H2415" s="207">
        <v>6</v>
      </c>
      <c r="I2415"/>
      <c r="J2415"/>
      <c r="K2415"/>
      <c r="L2415"/>
      <c r="M2415"/>
      <c r="N2415"/>
      <c r="O2415"/>
      <c r="P2415"/>
      <c r="Q2415"/>
      <c r="R2415"/>
      <c r="S2415"/>
      <c r="T2415"/>
    </row>
    <row r="2416" spans="1:20" ht="33" x14ac:dyDescent="0.25">
      <c r="A2416" s="217"/>
      <c r="B2416" s="212" t="s">
        <v>5290</v>
      </c>
      <c r="C2416" s="95" t="s">
        <v>5258</v>
      </c>
      <c r="D2416" s="88" t="s">
        <v>6385</v>
      </c>
      <c r="E2416" s="208"/>
      <c r="F2416" s="206" t="s">
        <v>5235</v>
      </c>
      <c r="G2416" s="205" t="s">
        <v>3201</v>
      </c>
      <c r="H2416" s="207">
        <v>4</v>
      </c>
      <c r="I2416"/>
      <c r="J2416"/>
      <c r="K2416"/>
      <c r="L2416"/>
      <c r="M2416"/>
      <c r="N2416"/>
      <c r="O2416"/>
      <c r="P2416"/>
      <c r="Q2416"/>
      <c r="R2416"/>
      <c r="S2416"/>
      <c r="T2416"/>
    </row>
    <row r="2417" spans="1:20" ht="33" x14ac:dyDescent="0.25">
      <c r="A2417" s="217"/>
      <c r="B2417" s="212" t="s">
        <v>5291</v>
      </c>
      <c r="C2417" s="95" t="s">
        <v>5258</v>
      </c>
      <c r="D2417" s="88" t="s">
        <v>6386</v>
      </c>
      <c r="E2417" s="208"/>
      <c r="F2417" s="206" t="s">
        <v>5235</v>
      </c>
      <c r="G2417" s="205" t="s">
        <v>3201</v>
      </c>
      <c r="H2417" s="207">
        <v>2</v>
      </c>
      <c r="I2417"/>
      <c r="J2417"/>
      <c r="K2417"/>
      <c r="L2417"/>
      <c r="M2417"/>
      <c r="N2417"/>
      <c r="O2417"/>
      <c r="P2417"/>
      <c r="Q2417"/>
      <c r="R2417"/>
      <c r="S2417"/>
      <c r="T2417"/>
    </row>
    <row r="2418" spans="1:20" ht="33" x14ac:dyDescent="0.25">
      <c r="A2418" s="217"/>
      <c r="B2418" s="212" t="s">
        <v>5292</v>
      </c>
      <c r="C2418" s="95" t="s">
        <v>5258</v>
      </c>
      <c r="D2418" s="88" t="s">
        <v>5123</v>
      </c>
      <c r="E2418" s="208" t="s">
        <v>5457</v>
      </c>
      <c r="F2418" s="206" t="s">
        <v>5235</v>
      </c>
      <c r="G2418" s="205" t="s">
        <v>3201</v>
      </c>
      <c r="H2418" s="207">
        <v>2</v>
      </c>
      <c r="I2418"/>
      <c r="J2418"/>
      <c r="K2418"/>
      <c r="L2418"/>
      <c r="M2418"/>
      <c r="N2418"/>
      <c r="O2418"/>
      <c r="P2418"/>
      <c r="Q2418"/>
      <c r="R2418"/>
      <c r="S2418"/>
      <c r="T2418"/>
    </row>
    <row r="2419" spans="1:20" ht="33" x14ac:dyDescent="0.25">
      <c r="A2419" s="217"/>
      <c r="B2419" s="212" t="s">
        <v>5293</v>
      </c>
      <c r="C2419" s="95" t="s">
        <v>5258</v>
      </c>
      <c r="D2419" s="88" t="s">
        <v>5124</v>
      </c>
      <c r="E2419" s="208" t="s">
        <v>5458</v>
      </c>
      <c r="F2419" s="206" t="s">
        <v>5235</v>
      </c>
      <c r="G2419" s="205" t="s">
        <v>3201</v>
      </c>
      <c r="H2419" s="207">
        <v>2</v>
      </c>
      <c r="I2419"/>
      <c r="J2419"/>
      <c r="K2419"/>
      <c r="L2419"/>
      <c r="M2419"/>
      <c r="N2419"/>
      <c r="O2419"/>
      <c r="P2419"/>
      <c r="Q2419"/>
      <c r="R2419"/>
      <c r="S2419"/>
      <c r="T2419"/>
    </row>
    <row r="2420" spans="1:20" ht="33" x14ac:dyDescent="0.25">
      <c r="A2420" s="217"/>
      <c r="B2420" s="212" t="s">
        <v>5294</v>
      </c>
      <c r="C2420" s="95" t="s">
        <v>5258</v>
      </c>
      <c r="D2420" s="88" t="s">
        <v>5105</v>
      </c>
      <c r="E2420" s="208"/>
      <c r="F2420" s="206" t="s">
        <v>5235</v>
      </c>
      <c r="G2420" s="205" t="s">
        <v>3201</v>
      </c>
      <c r="H2420" s="207">
        <v>1</v>
      </c>
      <c r="I2420"/>
      <c r="J2420"/>
      <c r="K2420"/>
      <c r="L2420"/>
      <c r="M2420"/>
      <c r="N2420"/>
      <c r="O2420"/>
      <c r="P2420"/>
      <c r="Q2420"/>
      <c r="R2420"/>
      <c r="S2420"/>
      <c r="T2420"/>
    </row>
    <row r="2421" spans="1:20" ht="33" x14ac:dyDescent="0.25">
      <c r="A2421" s="217"/>
      <c r="B2421" s="212" t="s">
        <v>5295</v>
      </c>
      <c r="C2421" s="95" t="s">
        <v>5258</v>
      </c>
      <c r="D2421" s="88" t="s">
        <v>5125</v>
      </c>
      <c r="E2421" s="208"/>
      <c r="F2421" s="206" t="s">
        <v>5235</v>
      </c>
      <c r="G2421" s="205" t="s">
        <v>3201</v>
      </c>
      <c r="H2421" s="207">
        <v>4</v>
      </c>
      <c r="I2421"/>
      <c r="J2421"/>
      <c r="K2421"/>
      <c r="L2421"/>
      <c r="M2421"/>
      <c r="N2421"/>
      <c r="O2421"/>
      <c r="P2421"/>
      <c r="Q2421"/>
      <c r="R2421"/>
      <c r="S2421"/>
      <c r="T2421"/>
    </row>
    <row r="2422" spans="1:20" ht="33" x14ac:dyDescent="0.25">
      <c r="A2422" s="217"/>
      <c r="B2422" s="212" t="s">
        <v>5296</v>
      </c>
      <c r="C2422" s="95" t="s">
        <v>5258</v>
      </c>
      <c r="D2422" s="88" t="s">
        <v>6387</v>
      </c>
      <c r="E2422" s="208"/>
      <c r="F2422" s="206" t="s">
        <v>5235</v>
      </c>
      <c r="G2422" s="205" t="s">
        <v>3201</v>
      </c>
      <c r="H2422" s="207">
        <v>1</v>
      </c>
      <c r="I2422"/>
      <c r="J2422"/>
      <c r="K2422"/>
      <c r="L2422"/>
      <c r="M2422"/>
      <c r="N2422"/>
      <c r="O2422"/>
      <c r="P2422"/>
      <c r="Q2422"/>
      <c r="R2422"/>
      <c r="S2422"/>
      <c r="T2422"/>
    </row>
    <row r="2423" spans="1:20" ht="33" x14ac:dyDescent="0.25">
      <c r="A2423" s="217"/>
      <c r="B2423" s="212" t="s">
        <v>5297</v>
      </c>
      <c r="C2423" s="95" t="s">
        <v>5258</v>
      </c>
      <c r="D2423" s="88" t="s">
        <v>5126</v>
      </c>
      <c r="E2423" s="208"/>
      <c r="F2423" s="206" t="s">
        <v>5235</v>
      </c>
      <c r="G2423" s="205" t="s">
        <v>3199</v>
      </c>
      <c r="H2423" s="207">
        <v>4</v>
      </c>
      <c r="I2423"/>
      <c r="J2423"/>
      <c r="K2423"/>
      <c r="L2423"/>
      <c r="M2423"/>
      <c r="N2423"/>
      <c r="O2423"/>
      <c r="P2423"/>
      <c r="Q2423"/>
      <c r="R2423"/>
      <c r="S2423"/>
      <c r="T2423"/>
    </row>
    <row r="2424" spans="1:20" ht="33" x14ac:dyDescent="0.25">
      <c r="A2424" s="217"/>
      <c r="B2424" s="212" t="s">
        <v>5298</v>
      </c>
      <c r="C2424" s="95" t="s">
        <v>5258</v>
      </c>
      <c r="D2424" s="88" t="s">
        <v>5127</v>
      </c>
      <c r="E2424" s="208" t="s">
        <v>5459</v>
      </c>
      <c r="F2424" s="206" t="s">
        <v>5235</v>
      </c>
      <c r="G2424" s="205" t="s">
        <v>3201</v>
      </c>
      <c r="H2424" s="207">
        <v>1</v>
      </c>
      <c r="I2424"/>
      <c r="J2424"/>
      <c r="K2424"/>
      <c r="L2424"/>
      <c r="M2424"/>
      <c r="N2424"/>
      <c r="O2424"/>
      <c r="P2424"/>
      <c r="Q2424"/>
      <c r="R2424"/>
      <c r="S2424"/>
      <c r="T2424"/>
    </row>
    <row r="2425" spans="1:20" ht="33" x14ac:dyDescent="0.25">
      <c r="A2425" s="217"/>
      <c r="B2425" s="212" t="s">
        <v>5299</v>
      </c>
      <c r="C2425" s="95" t="s">
        <v>5258</v>
      </c>
      <c r="D2425" s="88" t="s">
        <v>5110</v>
      </c>
      <c r="E2425" s="208"/>
      <c r="F2425" s="206" t="s">
        <v>5235</v>
      </c>
      <c r="G2425" s="205" t="s">
        <v>3201</v>
      </c>
      <c r="H2425" s="207">
        <v>2</v>
      </c>
      <c r="I2425"/>
      <c r="J2425"/>
      <c r="K2425"/>
      <c r="L2425"/>
      <c r="M2425"/>
      <c r="N2425"/>
      <c r="O2425"/>
      <c r="P2425"/>
      <c r="Q2425"/>
      <c r="R2425"/>
      <c r="S2425"/>
      <c r="T2425"/>
    </row>
    <row r="2426" spans="1:20" ht="33" x14ac:dyDescent="0.25">
      <c r="A2426" s="217"/>
      <c r="B2426" s="212" t="s">
        <v>5300</v>
      </c>
      <c r="C2426" s="95" t="s">
        <v>5258</v>
      </c>
      <c r="D2426" s="88" t="s">
        <v>5128</v>
      </c>
      <c r="E2426" s="208"/>
      <c r="F2426" s="206" t="s">
        <v>5235</v>
      </c>
      <c r="G2426" s="205" t="s">
        <v>3201</v>
      </c>
      <c r="H2426" s="207">
        <v>2</v>
      </c>
      <c r="I2426"/>
      <c r="J2426"/>
      <c r="K2426"/>
      <c r="L2426"/>
      <c r="M2426"/>
      <c r="N2426"/>
      <c r="O2426"/>
      <c r="P2426"/>
      <c r="Q2426"/>
      <c r="R2426"/>
      <c r="S2426"/>
      <c r="T2426"/>
    </row>
    <row r="2427" spans="1:20" ht="33" x14ac:dyDescent="0.25">
      <c r="A2427" s="217"/>
      <c r="B2427" s="212" t="s">
        <v>5301</v>
      </c>
      <c r="C2427" s="95" t="s">
        <v>5258</v>
      </c>
      <c r="D2427" s="88" t="s">
        <v>6388</v>
      </c>
      <c r="E2427" s="36"/>
      <c r="F2427" s="206" t="s">
        <v>5235</v>
      </c>
      <c r="G2427" s="205" t="s">
        <v>3201</v>
      </c>
      <c r="H2427" s="207">
        <v>4</v>
      </c>
      <c r="I2427"/>
      <c r="J2427"/>
      <c r="K2427"/>
      <c r="L2427"/>
      <c r="M2427"/>
      <c r="N2427"/>
      <c r="O2427"/>
      <c r="P2427"/>
      <c r="Q2427"/>
      <c r="R2427"/>
      <c r="S2427"/>
      <c r="T2427"/>
    </row>
    <row r="2428" spans="1:20" ht="33" x14ac:dyDescent="0.25">
      <c r="A2428" s="217"/>
      <c r="B2428" s="212" t="s">
        <v>5302</v>
      </c>
      <c r="C2428" s="95" t="s">
        <v>5258</v>
      </c>
      <c r="D2428" s="88" t="s">
        <v>5129</v>
      </c>
      <c r="E2428" s="208" t="s">
        <v>5460</v>
      </c>
      <c r="F2428" s="206" t="s">
        <v>5236</v>
      </c>
      <c r="G2428" s="205" t="s">
        <v>3201</v>
      </c>
      <c r="H2428" s="207">
        <v>2</v>
      </c>
      <c r="I2428"/>
      <c r="J2428"/>
      <c r="K2428"/>
      <c r="L2428"/>
      <c r="M2428"/>
      <c r="N2428"/>
      <c r="O2428"/>
      <c r="P2428"/>
      <c r="Q2428"/>
      <c r="R2428"/>
      <c r="S2428"/>
      <c r="T2428"/>
    </row>
    <row r="2429" spans="1:20" ht="33" x14ac:dyDescent="0.25">
      <c r="A2429" s="217"/>
      <c r="B2429" s="212" t="s">
        <v>5303</v>
      </c>
      <c r="C2429" s="95" t="s">
        <v>5258</v>
      </c>
      <c r="D2429" s="88" t="s">
        <v>5130</v>
      </c>
      <c r="E2429" s="208" t="s">
        <v>5461</v>
      </c>
      <c r="F2429" s="206" t="s">
        <v>5236</v>
      </c>
      <c r="G2429" s="205" t="s">
        <v>3201</v>
      </c>
      <c r="H2429" s="207">
        <v>2</v>
      </c>
      <c r="I2429"/>
      <c r="J2429"/>
      <c r="K2429"/>
      <c r="L2429"/>
      <c r="M2429"/>
      <c r="N2429"/>
      <c r="O2429"/>
      <c r="P2429"/>
      <c r="Q2429"/>
      <c r="R2429"/>
      <c r="S2429"/>
      <c r="T2429"/>
    </row>
    <row r="2430" spans="1:20" ht="33" x14ac:dyDescent="0.25">
      <c r="A2430" s="217"/>
      <c r="B2430" s="212" t="s">
        <v>5304</v>
      </c>
      <c r="C2430" s="95" t="s">
        <v>5258</v>
      </c>
      <c r="D2430" s="88" t="s">
        <v>5127</v>
      </c>
      <c r="E2430" s="208" t="s">
        <v>5459</v>
      </c>
      <c r="F2430" s="206" t="s">
        <v>5236</v>
      </c>
      <c r="G2430" s="205" t="s">
        <v>3201</v>
      </c>
      <c r="H2430" s="207">
        <v>1</v>
      </c>
      <c r="I2430"/>
      <c r="J2430"/>
      <c r="K2430"/>
      <c r="L2430"/>
      <c r="M2430"/>
      <c r="N2430"/>
      <c r="O2430"/>
      <c r="P2430"/>
      <c r="Q2430"/>
      <c r="R2430"/>
      <c r="S2430"/>
      <c r="T2430"/>
    </row>
    <row r="2431" spans="1:20" ht="33" x14ac:dyDescent="0.25">
      <c r="A2431" s="217"/>
      <c r="B2431" s="212" t="s">
        <v>5305</v>
      </c>
      <c r="C2431" s="95" t="s">
        <v>5258</v>
      </c>
      <c r="D2431" s="88" t="s">
        <v>5123</v>
      </c>
      <c r="E2431" s="208" t="s">
        <v>5457</v>
      </c>
      <c r="F2431" s="206" t="s">
        <v>5236</v>
      </c>
      <c r="G2431" s="205" t="s">
        <v>3201</v>
      </c>
      <c r="H2431" s="207">
        <v>2</v>
      </c>
      <c r="I2431"/>
      <c r="J2431"/>
      <c r="K2431"/>
      <c r="L2431"/>
      <c r="M2431"/>
      <c r="N2431"/>
      <c r="O2431"/>
      <c r="P2431"/>
      <c r="Q2431"/>
      <c r="R2431"/>
      <c r="S2431"/>
      <c r="T2431"/>
    </row>
    <row r="2432" spans="1:20" ht="33" x14ac:dyDescent="0.25">
      <c r="A2432" s="217"/>
      <c r="B2432" s="212" t="s">
        <v>5306</v>
      </c>
      <c r="C2432" s="95" t="s">
        <v>5258</v>
      </c>
      <c r="D2432" s="88" t="s">
        <v>5124</v>
      </c>
      <c r="E2432" s="208" t="s">
        <v>5458</v>
      </c>
      <c r="F2432" s="206" t="s">
        <v>5236</v>
      </c>
      <c r="G2432" s="205" t="s">
        <v>3201</v>
      </c>
      <c r="H2432" s="207">
        <v>2</v>
      </c>
      <c r="I2432"/>
      <c r="J2432"/>
      <c r="K2432"/>
      <c r="L2432"/>
      <c r="M2432"/>
      <c r="N2432"/>
      <c r="O2432"/>
      <c r="P2432"/>
      <c r="Q2432"/>
      <c r="R2432"/>
      <c r="S2432"/>
      <c r="T2432"/>
    </row>
    <row r="2433" spans="1:20" ht="33" x14ac:dyDescent="0.25">
      <c r="A2433" s="217"/>
      <c r="B2433" s="212" t="s">
        <v>5307</v>
      </c>
      <c r="C2433" s="95" t="s">
        <v>5258</v>
      </c>
      <c r="D2433" s="88" t="s">
        <v>5131</v>
      </c>
      <c r="E2433" s="208" t="s">
        <v>5462</v>
      </c>
      <c r="F2433" s="206" t="s">
        <v>5236</v>
      </c>
      <c r="G2433" s="205" t="s">
        <v>3201</v>
      </c>
      <c r="H2433" s="207">
        <v>8</v>
      </c>
      <c r="I2433"/>
      <c r="J2433"/>
      <c r="K2433"/>
      <c r="L2433"/>
      <c r="M2433"/>
      <c r="N2433"/>
      <c r="O2433"/>
      <c r="P2433"/>
      <c r="Q2433"/>
      <c r="R2433"/>
      <c r="S2433"/>
      <c r="T2433"/>
    </row>
    <row r="2434" spans="1:20" ht="33" x14ac:dyDescent="0.25">
      <c r="A2434" s="217"/>
      <c r="B2434" s="212" t="s">
        <v>5308</v>
      </c>
      <c r="C2434" s="95" t="s">
        <v>5258</v>
      </c>
      <c r="D2434" s="88" t="s">
        <v>5126</v>
      </c>
      <c r="E2434" s="208"/>
      <c r="F2434" s="206" t="s">
        <v>5236</v>
      </c>
      <c r="G2434" s="205" t="s">
        <v>3199</v>
      </c>
      <c r="H2434" s="207">
        <v>4</v>
      </c>
      <c r="I2434"/>
      <c r="J2434"/>
      <c r="K2434"/>
      <c r="L2434"/>
      <c r="M2434"/>
      <c r="N2434"/>
      <c r="O2434"/>
      <c r="P2434"/>
      <c r="Q2434"/>
      <c r="R2434"/>
      <c r="S2434"/>
      <c r="T2434"/>
    </row>
    <row r="2435" spans="1:20" ht="33" x14ac:dyDescent="0.25">
      <c r="A2435" s="217"/>
      <c r="B2435" s="212" t="s">
        <v>5309</v>
      </c>
      <c r="C2435" s="95" t="s">
        <v>5258</v>
      </c>
      <c r="D2435" s="88" t="s">
        <v>6381</v>
      </c>
      <c r="E2435" s="208"/>
      <c r="F2435" s="206" t="s">
        <v>5236</v>
      </c>
      <c r="G2435" s="205" t="s">
        <v>3201</v>
      </c>
      <c r="H2435" s="207">
        <v>8</v>
      </c>
      <c r="I2435"/>
      <c r="J2435"/>
      <c r="K2435"/>
      <c r="L2435"/>
      <c r="M2435"/>
      <c r="N2435"/>
      <c r="O2435"/>
      <c r="P2435"/>
      <c r="Q2435"/>
      <c r="R2435"/>
      <c r="S2435"/>
      <c r="T2435"/>
    </row>
    <row r="2436" spans="1:20" ht="33" x14ac:dyDescent="0.25">
      <c r="A2436" s="217"/>
      <c r="B2436" s="212" t="s">
        <v>5310</v>
      </c>
      <c r="C2436" s="95" t="s">
        <v>5258</v>
      </c>
      <c r="D2436" s="88" t="s">
        <v>5110</v>
      </c>
      <c r="E2436" s="208"/>
      <c r="F2436" s="206" t="s">
        <v>5236</v>
      </c>
      <c r="G2436" s="205" t="s">
        <v>3201</v>
      </c>
      <c r="H2436" s="207">
        <v>6</v>
      </c>
      <c r="I2436"/>
      <c r="J2436"/>
      <c r="K2436"/>
      <c r="L2436"/>
      <c r="M2436"/>
      <c r="N2436"/>
      <c r="O2436"/>
      <c r="P2436"/>
      <c r="Q2436"/>
      <c r="R2436"/>
      <c r="S2436"/>
      <c r="T2436"/>
    </row>
    <row r="2437" spans="1:20" ht="33" x14ac:dyDescent="0.25">
      <c r="A2437" s="217"/>
      <c r="B2437" s="212" t="s">
        <v>5311</v>
      </c>
      <c r="C2437" s="95" t="s">
        <v>5258</v>
      </c>
      <c r="D2437" s="88" t="s">
        <v>5105</v>
      </c>
      <c r="E2437" s="36"/>
      <c r="F2437" s="206" t="s">
        <v>5236</v>
      </c>
      <c r="G2437" s="205" t="s">
        <v>3201</v>
      </c>
      <c r="H2437" s="207">
        <v>2</v>
      </c>
      <c r="I2437"/>
      <c r="J2437"/>
      <c r="K2437"/>
      <c r="L2437"/>
      <c r="M2437"/>
      <c r="N2437"/>
      <c r="O2437"/>
      <c r="P2437"/>
      <c r="Q2437"/>
      <c r="R2437"/>
      <c r="S2437"/>
      <c r="T2437"/>
    </row>
    <row r="2438" spans="1:20" ht="33" x14ac:dyDescent="0.25">
      <c r="A2438" s="217"/>
      <c r="B2438" s="212" t="s">
        <v>5312</v>
      </c>
      <c r="C2438" s="95" t="s">
        <v>5258</v>
      </c>
      <c r="D2438" s="88" t="s">
        <v>5127</v>
      </c>
      <c r="E2438" s="208" t="s">
        <v>5459</v>
      </c>
      <c r="F2438" s="206" t="s">
        <v>5237</v>
      </c>
      <c r="G2438" s="205" t="s">
        <v>3201</v>
      </c>
      <c r="H2438" s="207">
        <v>1</v>
      </c>
      <c r="I2438"/>
      <c r="J2438"/>
      <c r="K2438"/>
      <c r="L2438"/>
      <c r="M2438"/>
      <c r="N2438"/>
      <c r="O2438"/>
      <c r="P2438"/>
      <c r="Q2438"/>
      <c r="R2438"/>
      <c r="S2438"/>
      <c r="T2438"/>
    </row>
    <row r="2439" spans="1:20" ht="33" x14ac:dyDescent="0.25">
      <c r="A2439" s="217"/>
      <c r="B2439" s="212" t="s">
        <v>5313</v>
      </c>
      <c r="C2439" s="95" t="s">
        <v>5258</v>
      </c>
      <c r="D2439" s="88" t="s">
        <v>6386</v>
      </c>
      <c r="E2439" s="208"/>
      <c r="F2439" s="206" t="s">
        <v>5237</v>
      </c>
      <c r="G2439" s="205" t="s">
        <v>3201</v>
      </c>
      <c r="H2439" s="207">
        <v>1</v>
      </c>
      <c r="I2439"/>
      <c r="J2439"/>
      <c r="K2439"/>
      <c r="L2439"/>
      <c r="M2439"/>
      <c r="N2439"/>
      <c r="O2439"/>
      <c r="P2439"/>
      <c r="Q2439"/>
      <c r="R2439"/>
      <c r="S2439"/>
      <c r="T2439"/>
    </row>
    <row r="2440" spans="1:20" ht="33" x14ac:dyDescent="0.25">
      <c r="A2440" s="217"/>
      <c r="B2440" s="212" t="s">
        <v>5314</v>
      </c>
      <c r="C2440" s="95" t="s">
        <v>5258</v>
      </c>
      <c r="D2440" s="88" t="s">
        <v>6385</v>
      </c>
      <c r="E2440" s="208"/>
      <c r="F2440" s="206" t="s">
        <v>5237</v>
      </c>
      <c r="G2440" s="205" t="s">
        <v>3201</v>
      </c>
      <c r="H2440" s="207">
        <v>2</v>
      </c>
      <c r="I2440"/>
      <c r="J2440"/>
      <c r="K2440"/>
      <c r="L2440"/>
      <c r="M2440"/>
      <c r="N2440"/>
      <c r="O2440"/>
      <c r="P2440"/>
      <c r="Q2440"/>
      <c r="R2440"/>
      <c r="S2440"/>
      <c r="T2440"/>
    </row>
    <row r="2441" spans="1:20" ht="33" x14ac:dyDescent="0.25">
      <c r="A2441" s="217"/>
      <c r="B2441" s="212" t="s">
        <v>5315</v>
      </c>
      <c r="C2441" s="95" t="s">
        <v>5258</v>
      </c>
      <c r="D2441" s="88" t="s">
        <v>6389</v>
      </c>
      <c r="E2441" s="208"/>
      <c r="F2441" s="206" t="s">
        <v>5237</v>
      </c>
      <c r="G2441" s="205" t="s">
        <v>3201</v>
      </c>
      <c r="H2441" s="207">
        <v>1</v>
      </c>
      <c r="I2441"/>
      <c r="J2441"/>
      <c r="K2441"/>
      <c r="L2441"/>
      <c r="M2441"/>
      <c r="N2441"/>
      <c r="O2441"/>
      <c r="P2441"/>
      <c r="Q2441"/>
      <c r="R2441"/>
      <c r="S2441"/>
      <c r="T2441"/>
    </row>
    <row r="2442" spans="1:20" ht="33" x14ac:dyDescent="0.25">
      <c r="A2442" s="217"/>
      <c r="B2442" s="212" t="s">
        <v>5316</v>
      </c>
      <c r="C2442" s="95" t="s">
        <v>5258</v>
      </c>
      <c r="D2442" s="88" t="s">
        <v>5126</v>
      </c>
      <c r="E2442" s="208"/>
      <c r="F2442" s="206" t="s">
        <v>5237</v>
      </c>
      <c r="G2442" s="205" t="s">
        <v>3199</v>
      </c>
      <c r="H2442" s="207">
        <v>4</v>
      </c>
      <c r="I2442"/>
      <c r="J2442"/>
      <c r="K2442"/>
      <c r="L2442"/>
      <c r="M2442"/>
      <c r="N2442"/>
      <c r="O2442"/>
      <c r="P2442"/>
      <c r="Q2442"/>
      <c r="R2442"/>
      <c r="S2442"/>
      <c r="T2442"/>
    </row>
    <row r="2443" spans="1:20" ht="33" x14ac:dyDescent="0.25">
      <c r="A2443" s="217"/>
      <c r="B2443" s="212" t="s">
        <v>5317</v>
      </c>
      <c r="C2443" s="95" t="s">
        <v>5258</v>
      </c>
      <c r="D2443" s="88" t="s">
        <v>5132</v>
      </c>
      <c r="E2443" s="208"/>
      <c r="F2443" s="206" t="s">
        <v>5237</v>
      </c>
      <c r="G2443" s="205" t="s">
        <v>3201</v>
      </c>
      <c r="H2443" s="207">
        <v>1</v>
      </c>
      <c r="I2443"/>
      <c r="J2443"/>
      <c r="K2443"/>
      <c r="L2443"/>
      <c r="M2443"/>
      <c r="N2443"/>
      <c r="O2443"/>
      <c r="P2443"/>
      <c r="Q2443"/>
      <c r="R2443"/>
      <c r="S2443"/>
      <c r="T2443"/>
    </row>
    <row r="2444" spans="1:20" ht="33" x14ac:dyDescent="0.25">
      <c r="A2444" s="217"/>
      <c r="B2444" s="212" t="s">
        <v>5318</v>
      </c>
      <c r="C2444" s="95" t="s">
        <v>5258</v>
      </c>
      <c r="D2444" s="88" t="s">
        <v>6390</v>
      </c>
      <c r="E2444" s="208"/>
      <c r="F2444" s="206" t="s">
        <v>5237</v>
      </c>
      <c r="G2444" s="205" t="s">
        <v>3201</v>
      </c>
      <c r="H2444" s="207">
        <v>1</v>
      </c>
      <c r="I2444"/>
      <c r="J2444"/>
      <c r="K2444"/>
      <c r="L2444"/>
      <c r="M2444"/>
      <c r="N2444"/>
      <c r="O2444"/>
      <c r="P2444"/>
      <c r="Q2444"/>
      <c r="R2444"/>
      <c r="S2444"/>
      <c r="T2444"/>
    </row>
    <row r="2445" spans="1:20" ht="33" x14ac:dyDescent="0.25">
      <c r="A2445" s="217"/>
      <c r="B2445" s="212" t="s">
        <v>5319</v>
      </c>
      <c r="C2445" s="95" t="s">
        <v>5258</v>
      </c>
      <c r="D2445" s="88" t="s">
        <v>6391</v>
      </c>
      <c r="E2445" s="208"/>
      <c r="F2445" s="206" t="s">
        <v>5237</v>
      </c>
      <c r="G2445" s="205" t="s">
        <v>3201</v>
      </c>
      <c r="H2445" s="207">
        <v>4</v>
      </c>
      <c r="I2445"/>
      <c r="J2445"/>
      <c r="K2445"/>
      <c r="L2445"/>
      <c r="M2445"/>
      <c r="N2445"/>
      <c r="O2445"/>
      <c r="P2445"/>
      <c r="Q2445"/>
      <c r="R2445"/>
      <c r="S2445"/>
      <c r="T2445"/>
    </row>
    <row r="2446" spans="1:20" ht="33" x14ac:dyDescent="0.25">
      <c r="A2446" s="217"/>
      <c r="B2446" s="212" t="s">
        <v>5320</v>
      </c>
      <c r="C2446" s="95" t="s">
        <v>5258</v>
      </c>
      <c r="D2446" s="88" t="s">
        <v>6392</v>
      </c>
      <c r="E2446" s="208"/>
      <c r="F2446" s="206" t="s">
        <v>5237</v>
      </c>
      <c r="G2446" s="205" t="s">
        <v>3201</v>
      </c>
      <c r="H2446" s="207">
        <v>3</v>
      </c>
      <c r="I2446"/>
      <c r="J2446"/>
      <c r="K2446"/>
      <c r="L2446"/>
      <c r="M2446"/>
      <c r="N2446"/>
      <c r="O2446"/>
      <c r="P2446"/>
      <c r="Q2446"/>
      <c r="R2446"/>
      <c r="S2446"/>
      <c r="T2446"/>
    </row>
    <row r="2447" spans="1:20" ht="33" x14ac:dyDescent="0.25">
      <c r="A2447" s="217"/>
      <c r="B2447" s="212" t="s">
        <v>5321</v>
      </c>
      <c r="C2447" s="95" t="s">
        <v>5258</v>
      </c>
      <c r="D2447" s="88" t="s">
        <v>5108</v>
      </c>
      <c r="E2447" s="208"/>
      <c r="F2447" s="206" t="s">
        <v>5238</v>
      </c>
      <c r="G2447" s="205" t="s">
        <v>3201</v>
      </c>
      <c r="H2447" s="207">
        <v>8</v>
      </c>
      <c r="I2447"/>
      <c r="J2447"/>
      <c r="K2447"/>
      <c r="L2447"/>
      <c r="M2447"/>
      <c r="N2447"/>
      <c r="O2447"/>
      <c r="P2447"/>
      <c r="Q2447"/>
      <c r="R2447"/>
      <c r="S2447"/>
      <c r="T2447"/>
    </row>
    <row r="2448" spans="1:20" ht="33" x14ac:dyDescent="0.25">
      <c r="A2448" s="217"/>
      <c r="B2448" s="212" t="s">
        <v>5322</v>
      </c>
      <c r="C2448" s="95" t="s">
        <v>5258</v>
      </c>
      <c r="D2448" s="88" t="s">
        <v>5133</v>
      </c>
      <c r="E2448" s="208"/>
      <c r="F2448" s="206" t="s">
        <v>5238</v>
      </c>
      <c r="G2448" s="205" t="s">
        <v>3201</v>
      </c>
      <c r="H2448" s="207">
        <v>8</v>
      </c>
      <c r="I2448"/>
      <c r="J2448"/>
      <c r="K2448"/>
      <c r="L2448"/>
      <c r="M2448"/>
      <c r="N2448"/>
      <c r="O2448"/>
      <c r="P2448"/>
      <c r="Q2448"/>
      <c r="R2448"/>
      <c r="S2448"/>
      <c r="T2448"/>
    </row>
    <row r="2449" spans="1:20" ht="33" x14ac:dyDescent="0.25">
      <c r="A2449" s="217"/>
      <c r="B2449" s="212" t="s">
        <v>5323</v>
      </c>
      <c r="C2449" s="95" t="s">
        <v>5258</v>
      </c>
      <c r="D2449" s="88" t="s">
        <v>5107</v>
      </c>
      <c r="E2449" s="36"/>
      <c r="F2449" s="206" t="s">
        <v>5238</v>
      </c>
      <c r="G2449" s="205" t="s">
        <v>6408</v>
      </c>
      <c r="H2449" s="207">
        <v>10</v>
      </c>
      <c r="I2449"/>
      <c r="J2449"/>
      <c r="K2449"/>
      <c r="L2449"/>
      <c r="M2449"/>
      <c r="N2449"/>
      <c r="O2449"/>
      <c r="P2449"/>
      <c r="Q2449"/>
      <c r="R2449"/>
      <c r="S2449"/>
      <c r="T2449"/>
    </row>
    <row r="2450" spans="1:20" ht="33" x14ac:dyDescent="0.25">
      <c r="A2450" s="217"/>
      <c r="B2450" s="212" t="s">
        <v>5324</v>
      </c>
      <c r="C2450" s="95" t="s">
        <v>5258</v>
      </c>
      <c r="D2450" s="88" t="s">
        <v>5127</v>
      </c>
      <c r="E2450" s="208" t="s">
        <v>5459</v>
      </c>
      <c r="F2450" s="206" t="s">
        <v>5238</v>
      </c>
      <c r="G2450" s="205" t="s">
        <v>3201</v>
      </c>
      <c r="H2450" s="207">
        <v>1</v>
      </c>
      <c r="I2450"/>
      <c r="J2450"/>
      <c r="K2450"/>
      <c r="L2450"/>
      <c r="M2450"/>
      <c r="N2450"/>
      <c r="O2450"/>
      <c r="P2450"/>
      <c r="Q2450"/>
      <c r="R2450"/>
      <c r="S2450"/>
      <c r="T2450"/>
    </row>
    <row r="2451" spans="1:20" ht="33" x14ac:dyDescent="0.25">
      <c r="A2451" s="217"/>
      <c r="B2451" s="212" t="s">
        <v>5325</v>
      </c>
      <c r="C2451" s="95" t="s">
        <v>5258</v>
      </c>
      <c r="D2451" s="88" t="s">
        <v>5127</v>
      </c>
      <c r="E2451" s="208" t="s">
        <v>5459</v>
      </c>
      <c r="F2451" s="206" t="s">
        <v>5239</v>
      </c>
      <c r="G2451" s="205" t="s">
        <v>3201</v>
      </c>
      <c r="H2451" s="207">
        <v>1</v>
      </c>
      <c r="I2451"/>
      <c r="J2451"/>
      <c r="K2451"/>
      <c r="L2451"/>
      <c r="M2451"/>
      <c r="N2451"/>
      <c r="O2451"/>
      <c r="P2451"/>
      <c r="Q2451"/>
      <c r="R2451"/>
      <c r="S2451"/>
      <c r="T2451"/>
    </row>
    <row r="2452" spans="1:20" ht="33" x14ac:dyDescent="0.25">
      <c r="A2452" s="217"/>
      <c r="B2452" s="212" t="s">
        <v>5326</v>
      </c>
      <c r="C2452" s="95" t="s">
        <v>5258</v>
      </c>
      <c r="D2452" s="88" t="s">
        <v>5127</v>
      </c>
      <c r="E2452" s="208" t="s">
        <v>5459</v>
      </c>
      <c r="F2452" s="206" t="s">
        <v>5240</v>
      </c>
      <c r="G2452" s="205" t="s">
        <v>3201</v>
      </c>
      <c r="H2452" s="207">
        <v>1</v>
      </c>
      <c r="I2452"/>
      <c r="J2452"/>
      <c r="K2452"/>
      <c r="L2452"/>
      <c r="M2452"/>
      <c r="N2452"/>
      <c r="O2452"/>
      <c r="P2452"/>
      <c r="Q2452"/>
      <c r="R2452"/>
      <c r="S2452"/>
      <c r="T2452"/>
    </row>
    <row r="2453" spans="1:20" ht="33" x14ac:dyDescent="0.25">
      <c r="A2453" s="217"/>
      <c r="B2453" s="212" t="s">
        <v>6447</v>
      </c>
      <c r="C2453" s="95" t="s">
        <v>5258</v>
      </c>
      <c r="D2453" s="88" t="s">
        <v>5122</v>
      </c>
      <c r="E2453" s="208"/>
      <c r="F2453" s="206" t="s">
        <v>5240</v>
      </c>
      <c r="G2453" s="205" t="s">
        <v>3201</v>
      </c>
      <c r="H2453" s="207">
        <v>2</v>
      </c>
      <c r="I2453"/>
      <c r="J2453"/>
      <c r="K2453"/>
      <c r="L2453"/>
      <c r="M2453"/>
      <c r="N2453"/>
      <c r="O2453"/>
      <c r="P2453"/>
      <c r="Q2453"/>
      <c r="R2453"/>
      <c r="S2453"/>
      <c r="T2453"/>
    </row>
    <row r="2454" spans="1:20" ht="33" x14ac:dyDescent="0.25">
      <c r="A2454" s="217"/>
      <c r="B2454" s="212" t="s">
        <v>5327</v>
      </c>
      <c r="C2454" s="95" t="s">
        <v>5258</v>
      </c>
      <c r="D2454" s="88" t="s">
        <v>5110</v>
      </c>
      <c r="E2454" s="208"/>
      <c r="F2454" s="206" t="s">
        <v>5240</v>
      </c>
      <c r="G2454" s="205" t="s">
        <v>3201</v>
      </c>
      <c r="H2454" s="207">
        <v>4</v>
      </c>
      <c r="I2454"/>
      <c r="J2454"/>
      <c r="K2454"/>
      <c r="L2454"/>
      <c r="M2454"/>
      <c r="N2454"/>
      <c r="O2454"/>
      <c r="P2454"/>
      <c r="Q2454"/>
      <c r="R2454"/>
      <c r="S2454"/>
      <c r="T2454"/>
    </row>
    <row r="2455" spans="1:20" ht="33" x14ac:dyDescent="0.25">
      <c r="A2455" s="217"/>
      <c r="B2455" s="212" t="s">
        <v>5328</v>
      </c>
      <c r="C2455" s="95" t="s">
        <v>5258</v>
      </c>
      <c r="D2455" s="88" t="s">
        <v>5134</v>
      </c>
      <c r="E2455" s="208"/>
      <c r="F2455" s="206" t="s">
        <v>5240</v>
      </c>
      <c r="G2455" s="205" t="s">
        <v>3201</v>
      </c>
      <c r="H2455" s="207">
        <v>1</v>
      </c>
      <c r="I2455"/>
      <c r="J2455"/>
      <c r="K2455"/>
      <c r="L2455"/>
      <c r="M2455"/>
      <c r="N2455"/>
      <c r="O2455"/>
      <c r="P2455"/>
      <c r="Q2455"/>
      <c r="R2455"/>
      <c r="S2455"/>
      <c r="T2455"/>
    </row>
    <row r="2456" spans="1:20" ht="33" x14ac:dyDescent="0.25">
      <c r="A2456" s="217"/>
      <c r="B2456" s="212" t="s">
        <v>5329</v>
      </c>
      <c r="C2456" s="95" t="s">
        <v>5258</v>
      </c>
      <c r="D2456" s="88" t="s">
        <v>5135</v>
      </c>
      <c r="E2456" s="208"/>
      <c r="F2456" s="206" t="s">
        <v>5240</v>
      </c>
      <c r="G2456" s="205" t="s">
        <v>3201</v>
      </c>
      <c r="H2456" s="207">
        <v>8</v>
      </c>
      <c r="I2456"/>
      <c r="J2456"/>
      <c r="K2456"/>
      <c r="L2456"/>
      <c r="M2456"/>
      <c r="N2456"/>
      <c r="O2456"/>
      <c r="P2456"/>
      <c r="Q2456"/>
      <c r="R2456"/>
      <c r="S2456"/>
      <c r="T2456"/>
    </row>
    <row r="2457" spans="1:20" ht="33" x14ac:dyDescent="0.25">
      <c r="A2457" s="217"/>
      <c r="B2457" s="212" t="s">
        <v>5330</v>
      </c>
      <c r="C2457" s="95" t="s">
        <v>5258</v>
      </c>
      <c r="D2457" s="88" t="s">
        <v>5136</v>
      </c>
      <c r="E2457" s="208"/>
      <c r="F2457" s="206" t="s">
        <v>5240</v>
      </c>
      <c r="G2457" s="205" t="s">
        <v>6408</v>
      </c>
      <c r="H2457" s="207">
        <v>10</v>
      </c>
      <c r="I2457"/>
      <c r="J2457"/>
      <c r="K2457"/>
      <c r="L2457"/>
      <c r="M2457"/>
      <c r="N2457"/>
      <c r="O2457"/>
      <c r="P2457"/>
      <c r="Q2457"/>
      <c r="R2457"/>
      <c r="S2457"/>
      <c r="T2457"/>
    </row>
    <row r="2458" spans="1:20" ht="33" x14ac:dyDescent="0.25">
      <c r="A2458" s="217"/>
      <c r="B2458" s="212" t="s">
        <v>5331</v>
      </c>
      <c r="C2458" s="95" t="s">
        <v>5258</v>
      </c>
      <c r="D2458" s="88" t="s">
        <v>5105</v>
      </c>
      <c r="E2458" s="208"/>
      <c r="F2458" s="206" t="s">
        <v>5240</v>
      </c>
      <c r="G2458" s="205" t="s">
        <v>3201</v>
      </c>
      <c r="H2458" s="207">
        <v>2</v>
      </c>
      <c r="I2458"/>
      <c r="J2458"/>
      <c r="K2458"/>
      <c r="L2458"/>
      <c r="M2458"/>
      <c r="N2458"/>
      <c r="O2458"/>
      <c r="P2458"/>
      <c r="Q2458"/>
      <c r="R2458"/>
      <c r="S2458"/>
      <c r="T2458"/>
    </row>
    <row r="2459" spans="1:20" ht="33" x14ac:dyDescent="0.25">
      <c r="A2459" s="217"/>
      <c r="B2459" s="212" t="s">
        <v>5332</v>
      </c>
      <c r="C2459" s="95" t="s">
        <v>5258</v>
      </c>
      <c r="D2459" s="88" t="s">
        <v>6393</v>
      </c>
      <c r="E2459" s="208"/>
      <c r="F2459" s="206" t="s">
        <v>5240</v>
      </c>
      <c r="G2459" s="205" t="s">
        <v>3201</v>
      </c>
      <c r="H2459" s="207">
        <v>4</v>
      </c>
      <c r="I2459"/>
      <c r="J2459"/>
      <c r="K2459"/>
      <c r="L2459"/>
      <c r="M2459"/>
      <c r="N2459"/>
      <c r="O2459"/>
      <c r="P2459"/>
      <c r="Q2459"/>
      <c r="R2459"/>
      <c r="S2459"/>
      <c r="T2459"/>
    </row>
    <row r="2460" spans="1:20" ht="33" x14ac:dyDescent="0.25">
      <c r="A2460" s="217"/>
      <c r="B2460" s="212" t="s">
        <v>6448</v>
      </c>
      <c r="C2460" s="95" t="s">
        <v>5258</v>
      </c>
      <c r="D2460" s="88" t="s">
        <v>6287</v>
      </c>
      <c r="E2460" s="208"/>
      <c r="F2460" s="206" t="s">
        <v>5241</v>
      </c>
      <c r="G2460" s="205" t="s">
        <v>3201</v>
      </c>
      <c r="H2460" s="207">
        <v>3</v>
      </c>
      <c r="I2460"/>
      <c r="J2460"/>
      <c r="K2460"/>
      <c r="L2460"/>
      <c r="M2460"/>
      <c r="N2460"/>
      <c r="O2460"/>
      <c r="P2460"/>
      <c r="Q2460"/>
      <c r="R2460"/>
      <c r="S2460"/>
      <c r="T2460"/>
    </row>
    <row r="2461" spans="1:20" ht="33" x14ac:dyDescent="0.25">
      <c r="A2461" s="217"/>
      <c r="B2461" s="212" t="s">
        <v>5333</v>
      </c>
      <c r="C2461" s="95" t="s">
        <v>5258</v>
      </c>
      <c r="D2461" s="88" t="s">
        <v>5122</v>
      </c>
      <c r="E2461" s="208"/>
      <c r="F2461" s="206" t="s">
        <v>5241</v>
      </c>
      <c r="G2461" s="205" t="s">
        <v>3201</v>
      </c>
      <c r="H2461" s="207">
        <v>3</v>
      </c>
      <c r="I2461"/>
      <c r="J2461"/>
      <c r="K2461"/>
      <c r="L2461"/>
      <c r="M2461"/>
      <c r="N2461"/>
      <c r="O2461"/>
      <c r="P2461"/>
      <c r="Q2461"/>
      <c r="R2461"/>
      <c r="S2461"/>
      <c r="T2461"/>
    </row>
    <row r="2462" spans="1:20" ht="33" x14ac:dyDescent="0.25">
      <c r="A2462" s="217"/>
      <c r="B2462" s="212" t="s">
        <v>5334</v>
      </c>
      <c r="C2462" s="95" t="s">
        <v>5258</v>
      </c>
      <c r="D2462" s="88" t="s">
        <v>5110</v>
      </c>
      <c r="E2462" s="208"/>
      <c r="F2462" s="206" t="s">
        <v>5241</v>
      </c>
      <c r="G2462" s="205" t="s">
        <v>3201</v>
      </c>
      <c r="H2462" s="207">
        <v>4</v>
      </c>
      <c r="I2462"/>
      <c r="J2462"/>
      <c r="K2462"/>
      <c r="L2462"/>
      <c r="M2462"/>
      <c r="N2462"/>
      <c r="O2462"/>
      <c r="P2462"/>
      <c r="Q2462"/>
      <c r="R2462"/>
      <c r="S2462"/>
      <c r="T2462"/>
    </row>
    <row r="2463" spans="1:20" ht="33" x14ac:dyDescent="0.25">
      <c r="A2463" s="217"/>
      <c r="B2463" s="212" t="s">
        <v>5335</v>
      </c>
      <c r="C2463" s="95" t="s">
        <v>5258</v>
      </c>
      <c r="D2463" s="88" t="s">
        <v>5134</v>
      </c>
      <c r="E2463" s="208"/>
      <c r="F2463" s="206" t="s">
        <v>5241</v>
      </c>
      <c r="G2463" s="205" t="s">
        <v>3201</v>
      </c>
      <c r="H2463" s="207">
        <v>2</v>
      </c>
      <c r="I2463"/>
      <c r="J2463"/>
      <c r="K2463"/>
      <c r="L2463"/>
      <c r="M2463"/>
      <c r="N2463"/>
      <c r="O2463"/>
      <c r="P2463"/>
      <c r="Q2463"/>
      <c r="R2463"/>
      <c r="S2463"/>
      <c r="T2463"/>
    </row>
    <row r="2464" spans="1:20" ht="33" x14ac:dyDescent="0.25">
      <c r="A2464" s="217"/>
      <c r="B2464" s="212" t="s">
        <v>5336</v>
      </c>
      <c r="C2464" s="95" t="s">
        <v>5258</v>
      </c>
      <c r="D2464" s="88" t="s">
        <v>5127</v>
      </c>
      <c r="E2464" s="208" t="s">
        <v>5459</v>
      </c>
      <c r="F2464" s="206" t="s">
        <v>5241</v>
      </c>
      <c r="G2464" s="205" t="s">
        <v>3201</v>
      </c>
      <c r="H2464" s="207">
        <v>1</v>
      </c>
      <c r="I2464"/>
      <c r="J2464"/>
      <c r="K2464"/>
      <c r="L2464"/>
      <c r="M2464"/>
      <c r="N2464"/>
      <c r="O2464"/>
      <c r="P2464"/>
      <c r="Q2464"/>
      <c r="R2464"/>
      <c r="S2464"/>
      <c r="T2464"/>
    </row>
    <row r="2465" spans="1:20" ht="33" x14ac:dyDescent="0.25">
      <c r="A2465" s="217"/>
      <c r="B2465" s="212" t="s">
        <v>5337</v>
      </c>
      <c r="C2465" s="95" t="s">
        <v>5258</v>
      </c>
      <c r="D2465" s="88" t="s">
        <v>5123</v>
      </c>
      <c r="E2465" s="208" t="s">
        <v>5457</v>
      </c>
      <c r="F2465" s="206" t="s">
        <v>5241</v>
      </c>
      <c r="G2465" s="205" t="s">
        <v>3201</v>
      </c>
      <c r="H2465" s="207">
        <v>2</v>
      </c>
      <c r="I2465"/>
      <c r="J2465"/>
      <c r="K2465"/>
      <c r="L2465"/>
      <c r="M2465"/>
      <c r="N2465"/>
      <c r="O2465"/>
      <c r="P2465"/>
      <c r="Q2465"/>
      <c r="R2465"/>
      <c r="S2465"/>
      <c r="T2465"/>
    </row>
    <row r="2466" spans="1:20" ht="33" x14ac:dyDescent="0.25">
      <c r="A2466" s="217"/>
      <c r="B2466" s="212" t="s">
        <v>5338</v>
      </c>
      <c r="C2466" s="95" t="s">
        <v>5258</v>
      </c>
      <c r="D2466" s="88" t="s">
        <v>6394</v>
      </c>
      <c r="E2466" s="208" t="s">
        <v>5463</v>
      </c>
      <c r="F2466" s="206" t="s">
        <v>5241</v>
      </c>
      <c r="G2466" s="205" t="s">
        <v>3201</v>
      </c>
      <c r="H2466" s="207">
        <v>2</v>
      </c>
      <c r="I2466"/>
      <c r="J2466"/>
      <c r="K2466"/>
      <c r="L2466"/>
      <c r="M2466"/>
      <c r="N2466"/>
      <c r="O2466"/>
      <c r="P2466"/>
      <c r="Q2466"/>
      <c r="R2466"/>
      <c r="S2466"/>
      <c r="T2466"/>
    </row>
    <row r="2467" spans="1:20" ht="33" x14ac:dyDescent="0.25">
      <c r="A2467" s="217"/>
      <c r="B2467" s="212" t="s">
        <v>5339</v>
      </c>
      <c r="C2467" s="95" t="s">
        <v>5258</v>
      </c>
      <c r="D2467" s="88" t="s">
        <v>5127</v>
      </c>
      <c r="E2467" s="208" t="s">
        <v>5459</v>
      </c>
      <c r="F2467" s="206" t="s">
        <v>5242</v>
      </c>
      <c r="G2467" s="205" t="s">
        <v>3201</v>
      </c>
      <c r="H2467" s="207">
        <v>1</v>
      </c>
      <c r="I2467"/>
      <c r="J2467"/>
      <c r="K2467"/>
      <c r="L2467"/>
      <c r="M2467"/>
      <c r="N2467"/>
      <c r="O2467"/>
      <c r="P2467"/>
      <c r="Q2467"/>
      <c r="R2467"/>
      <c r="S2467"/>
      <c r="T2467"/>
    </row>
    <row r="2468" spans="1:20" ht="33" x14ac:dyDescent="0.25">
      <c r="A2468" s="217"/>
      <c r="B2468" s="212" t="s">
        <v>5340</v>
      </c>
      <c r="C2468" s="95" t="s">
        <v>5258</v>
      </c>
      <c r="D2468" s="88" t="s">
        <v>5123</v>
      </c>
      <c r="E2468" s="208" t="s">
        <v>5457</v>
      </c>
      <c r="F2468" s="206" t="s">
        <v>5242</v>
      </c>
      <c r="G2468" s="205" t="s">
        <v>3201</v>
      </c>
      <c r="H2468" s="207">
        <v>2</v>
      </c>
      <c r="I2468"/>
      <c r="J2468"/>
      <c r="K2468"/>
      <c r="L2468"/>
      <c r="M2468"/>
      <c r="N2468"/>
      <c r="O2468"/>
      <c r="P2468"/>
      <c r="Q2468"/>
      <c r="R2468"/>
      <c r="S2468"/>
      <c r="T2468"/>
    </row>
    <row r="2469" spans="1:20" ht="33" x14ac:dyDescent="0.25">
      <c r="A2469" s="217"/>
      <c r="B2469" s="212" t="s">
        <v>5341</v>
      </c>
      <c r="C2469" s="95" t="s">
        <v>5258</v>
      </c>
      <c r="D2469" s="88" t="s">
        <v>5137</v>
      </c>
      <c r="E2469" s="208" t="s">
        <v>5463</v>
      </c>
      <c r="F2469" s="206" t="s">
        <v>5242</v>
      </c>
      <c r="G2469" s="205" t="s">
        <v>3201</v>
      </c>
      <c r="H2469" s="207">
        <v>2</v>
      </c>
      <c r="I2469"/>
      <c r="J2469"/>
      <c r="K2469"/>
      <c r="L2469"/>
      <c r="M2469"/>
      <c r="N2469"/>
      <c r="O2469"/>
      <c r="P2469"/>
      <c r="Q2469"/>
      <c r="R2469"/>
      <c r="S2469"/>
      <c r="T2469"/>
    </row>
    <row r="2470" spans="1:20" ht="33" x14ac:dyDescent="0.25">
      <c r="A2470" s="217"/>
      <c r="B2470" s="212" t="s">
        <v>5342</v>
      </c>
      <c r="C2470" s="95" t="s">
        <v>5258</v>
      </c>
      <c r="D2470" s="88" t="s">
        <v>5127</v>
      </c>
      <c r="E2470" s="208" t="s">
        <v>5459</v>
      </c>
      <c r="F2470" s="206" t="s">
        <v>5243</v>
      </c>
      <c r="G2470" s="205" t="s">
        <v>3201</v>
      </c>
      <c r="H2470" s="207">
        <v>1</v>
      </c>
      <c r="I2470"/>
      <c r="J2470"/>
      <c r="K2470"/>
      <c r="L2470"/>
      <c r="M2470"/>
      <c r="N2470"/>
      <c r="O2470"/>
      <c r="P2470"/>
      <c r="Q2470"/>
      <c r="R2470"/>
      <c r="S2470"/>
      <c r="T2470"/>
    </row>
    <row r="2471" spans="1:20" ht="33" x14ac:dyDescent="0.25">
      <c r="A2471" s="217"/>
      <c r="B2471" s="212" t="s">
        <v>5343</v>
      </c>
      <c r="C2471" s="95" t="s">
        <v>5258</v>
      </c>
      <c r="D2471" s="88" t="s">
        <v>5105</v>
      </c>
      <c r="E2471" s="36"/>
      <c r="F2471" s="206" t="s">
        <v>5243</v>
      </c>
      <c r="G2471" s="205" t="s">
        <v>3201</v>
      </c>
      <c r="H2471" s="207">
        <v>2</v>
      </c>
      <c r="I2471"/>
      <c r="J2471"/>
      <c r="K2471"/>
      <c r="L2471"/>
      <c r="M2471"/>
      <c r="N2471"/>
      <c r="O2471"/>
      <c r="P2471"/>
      <c r="Q2471"/>
      <c r="R2471"/>
      <c r="S2471"/>
      <c r="T2471"/>
    </row>
    <row r="2472" spans="1:20" ht="33" x14ac:dyDescent="0.25">
      <c r="A2472" s="217"/>
      <c r="B2472" s="212" t="s">
        <v>5344</v>
      </c>
      <c r="C2472" s="95" t="s">
        <v>5258</v>
      </c>
      <c r="D2472" s="88" t="s">
        <v>5128</v>
      </c>
      <c r="E2472" s="208"/>
      <c r="F2472" s="206" t="s">
        <v>5244</v>
      </c>
      <c r="G2472" s="205" t="s">
        <v>3201</v>
      </c>
      <c r="H2472" s="207">
        <v>2</v>
      </c>
      <c r="I2472"/>
      <c r="J2472"/>
      <c r="K2472"/>
      <c r="L2472"/>
      <c r="M2472"/>
      <c r="N2472"/>
      <c r="O2472"/>
      <c r="P2472"/>
      <c r="Q2472"/>
      <c r="R2472"/>
      <c r="S2472"/>
      <c r="T2472"/>
    </row>
    <row r="2473" spans="1:20" ht="33" x14ac:dyDescent="0.25">
      <c r="A2473" s="217"/>
      <c r="B2473" s="212" t="s">
        <v>5345</v>
      </c>
      <c r="C2473" s="95" t="s">
        <v>5258</v>
      </c>
      <c r="D2473" s="88" t="s">
        <v>6390</v>
      </c>
      <c r="E2473" s="208"/>
      <c r="F2473" s="206" t="s">
        <v>5244</v>
      </c>
      <c r="G2473" s="205" t="s">
        <v>3201</v>
      </c>
      <c r="H2473" s="207">
        <v>1</v>
      </c>
      <c r="I2473"/>
      <c r="J2473"/>
      <c r="K2473"/>
      <c r="L2473"/>
      <c r="M2473"/>
      <c r="N2473"/>
      <c r="O2473"/>
      <c r="P2473"/>
      <c r="Q2473"/>
      <c r="R2473"/>
      <c r="S2473"/>
      <c r="T2473"/>
    </row>
    <row r="2474" spans="1:20" ht="33" x14ac:dyDescent="0.25">
      <c r="A2474" s="217"/>
      <c r="B2474" s="212" t="s">
        <v>5346</v>
      </c>
      <c r="C2474" s="95" t="s">
        <v>5258</v>
      </c>
      <c r="D2474" s="88" t="s">
        <v>5127</v>
      </c>
      <c r="E2474" s="208" t="s">
        <v>5459</v>
      </c>
      <c r="F2474" s="206" t="s">
        <v>5244</v>
      </c>
      <c r="G2474" s="205" t="s">
        <v>3201</v>
      </c>
      <c r="H2474" s="207">
        <v>1</v>
      </c>
      <c r="I2474"/>
      <c r="J2474"/>
      <c r="K2474"/>
      <c r="L2474"/>
      <c r="M2474"/>
      <c r="N2474"/>
      <c r="O2474"/>
      <c r="P2474"/>
      <c r="Q2474"/>
      <c r="R2474"/>
      <c r="S2474"/>
      <c r="T2474"/>
    </row>
    <row r="2475" spans="1:20" ht="33" x14ac:dyDescent="0.25">
      <c r="A2475" s="217"/>
      <c r="B2475" s="212" t="s">
        <v>5347</v>
      </c>
      <c r="C2475" s="95" t="s">
        <v>5258</v>
      </c>
      <c r="D2475" s="88" t="s">
        <v>5135</v>
      </c>
      <c r="E2475" s="213"/>
      <c r="F2475" s="206" t="s">
        <v>5244</v>
      </c>
      <c r="G2475" s="205" t="s">
        <v>3201</v>
      </c>
      <c r="H2475" s="207">
        <v>8</v>
      </c>
      <c r="I2475"/>
      <c r="J2475"/>
      <c r="K2475"/>
      <c r="L2475"/>
      <c r="M2475"/>
      <c r="N2475"/>
      <c r="O2475"/>
      <c r="P2475"/>
      <c r="Q2475"/>
      <c r="R2475"/>
      <c r="S2475"/>
      <c r="T2475"/>
    </row>
    <row r="2476" spans="1:20" ht="33" x14ac:dyDescent="0.25">
      <c r="A2476" s="217"/>
      <c r="B2476" s="212" t="s">
        <v>5348</v>
      </c>
      <c r="C2476" s="95" t="s">
        <v>5258</v>
      </c>
      <c r="D2476" s="88" t="s">
        <v>5136</v>
      </c>
      <c r="E2476" s="213"/>
      <c r="F2476" s="206" t="s">
        <v>5244</v>
      </c>
      <c r="G2476" s="205" t="s">
        <v>6408</v>
      </c>
      <c r="H2476" s="207">
        <v>5</v>
      </c>
      <c r="I2476"/>
      <c r="J2476"/>
      <c r="K2476"/>
      <c r="L2476"/>
      <c r="M2476"/>
      <c r="N2476"/>
      <c r="O2476"/>
      <c r="P2476"/>
      <c r="Q2476"/>
      <c r="R2476"/>
      <c r="S2476"/>
      <c r="T2476"/>
    </row>
    <row r="2477" spans="1:20" ht="18" x14ac:dyDescent="0.25">
      <c r="A2477" s="217"/>
      <c r="B2477" s="212" t="s">
        <v>5349</v>
      </c>
      <c r="C2477" s="95" t="s">
        <v>5258</v>
      </c>
      <c r="D2477" s="88" t="s">
        <v>5138</v>
      </c>
      <c r="E2477" s="208" t="s">
        <v>5464</v>
      </c>
      <c r="F2477" s="206" t="s">
        <v>5245</v>
      </c>
      <c r="G2477" s="205" t="s">
        <v>3201</v>
      </c>
      <c r="H2477" s="207">
        <v>1</v>
      </c>
      <c r="I2477"/>
      <c r="J2477"/>
      <c r="K2477"/>
      <c r="L2477"/>
      <c r="M2477"/>
      <c r="N2477"/>
      <c r="O2477"/>
      <c r="P2477"/>
      <c r="Q2477"/>
      <c r="R2477"/>
      <c r="S2477"/>
      <c r="T2477"/>
    </row>
    <row r="2478" spans="1:20" ht="18" x14ac:dyDescent="0.25">
      <c r="A2478" s="217"/>
      <c r="B2478" s="212" t="s">
        <v>5350</v>
      </c>
      <c r="C2478" s="95" t="s">
        <v>5258</v>
      </c>
      <c r="D2478" s="88" t="s">
        <v>5139</v>
      </c>
      <c r="E2478" s="208">
        <v>5401</v>
      </c>
      <c r="F2478" s="206" t="s">
        <v>5245</v>
      </c>
      <c r="G2478" s="205" t="s">
        <v>3201</v>
      </c>
      <c r="H2478" s="207">
        <v>2</v>
      </c>
      <c r="I2478"/>
      <c r="J2478"/>
      <c r="K2478"/>
      <c r="L2478"/>
      <c r="M2478"/>
      <c r="N2478"/>
      <c r="O2478"/>
      <c r="P2478"/>
      <c r="Q2478"/>
      <c r="R2478"/>
      <c r="S2478"/>
      <c r="T2478"/>
    </row>
    <row r="2479" spans="1:20" ht="18" x14ac:dyDescent="0.25">
      <c r="A2479" s="217"/>
      <c r="B2479" s="212" t="s">
        <v>5351</v>
      </c>
      <c r="C2479" s="95" t="s">
        <v>5258</v>
      </c>
      <c r="D2479" s="88" t="s">
        <v>5140</v>
      </c>
      <c r="E2479" s="208">
        <v>8072</v>
      </c>
      <c r="F2479" s="206" t="s">
        <v>5245</v>
      </c>
      <c r="G2479" s="205" t="s">
        <v>3201</v>
      </c>
      <c r="H2479" s="207">
        <v>1</v>
      </c>
      <c r="I2479"/>
      <c r="J2479"/>
      <c r="K2479"/>
      <c r="L2479"/>
      <c r="M2479"/>
      <c r="N2479"/>
      <c r="O2479"/>
      <c r="P2479"/>
      <c r="Q2479"/>
      <c r="R2479"/>
      <c r="S2479"/>
      <c r="T2479"/>
    </row>
    <row r="2480" spans="1:20" ht="18" x14ac:dyDescent="0.25">
      <c r="A2480" s="217"/>
      <c r="B2480" s="212" t="s">
        <v>5352</v>
      </c>
      <c r="C2480" s="95" t="s">
        <v>5258</v>
      </c>
      <c r="D2480" s="88" t="s">
        <v>5141</v>
      </c>
      <c r="E2480" s="208">
        <v>5402</v>
      </c>
      <c r="F2480" s="206" t="s">
        <v>5245</v>
      </c>
      <c r="G2480" s="205" t="s">
        <v>3201</v>
      </c>
      <c r="H2480" s="207">
        <v>2</v>
      </c>
      <c r="I2480"/>
      <c r="J2480"/>
      <c r="K2480"/>
      <c r="L2480"/>
      <c r="M2480"/>
      <c r="N2480"/>
      <c r="O2480"/>
      <c r="P2480"/>
      <c r="Q2480"/>
      <c r="R2480"/>
      <c r="S2480"/>
      <c r="T2480"/>
    </row>
    <row r="2481" spans="1:20" ht="18" x14ac:dyDescent="0.25">
      <c r="A2481" s="217"/>
      <c r="B2481" s="212" t="s">
        <v>5353</v>
      </c>
      <c r="C2481" s="95" t="s">
        <v>5258</v>
      </c>
      <c r="D2481" s="88" t="s">
        <v>5142</v>
      </c>
      <c r="E2481" s="208">
        <v>5371</v>
      </c>
      <c r="F2481" s="206" t="s">
        <v>5245</v>
      </c>
      <c r="G2481" s="205" t="s">
        <v>3201</v>
      </c>
      <c r="H2481" s="207">
        <v>2</v>
      </c>
      <c r="I2481"/>
      <c r="J2481"/>
      <c r="K2481"/>
      <c r="L2481"/>
      <c r="M2481"/>
      <c r="N2481"/>
      <c r="O2481"/>
      <c r="P2481"/>
      <c r="Q2481"/>
      <c r="R2481"/>
      <c r="S2481"/>
      <c r="T2481"/>
    </row>
    <row r="2482" spans="1:20" ht="18" x14ac:dyDescent="0.25">
      <c r="A2482" s="217"/>
      <c r="B2482" s="212" t="s">
        <v>5354</v>
      </c>
      <c r="C2482" s="95" t="s">
        <v>5258</v>
      </c>
      <c r="D2482" s="88" t="s">
        <v>5143</v>
      </c>
      <c r="E2482" s="208" t="s">
        <v>5465</v>
      </c>
      <c r="F2482" s="206" t="s">
        <v>5245</v>
      </c>
      <c r="G2482" s="205" t="s">
        <v>3201</v>
      </c>
      <c r="H2482" s="207">
        <v>4</v>
      </c>
      <c r="I2482"/>
      <c r="J2482"/>
      <c r="K2482"/>
      <c r="L2482"/>
      <c r="M2482"/>
      <c r="N2482"/>
      <c r="O2482"/>
      <c r="P2482"/>
      <c r="Q2482"/>
      <c r="R2482"/>
      <c r="S2482"/>
      <c r="T2482"/>
    </row>
    <row r="2483" spans="1:20" ht="18" x14ac:dyDescent="0.25">
      <c r="A2483" s="217"/>
      <c r="B2483" s="212" t="s">
        <v>5355</v>
      </c>
      <c r="C2483" s="95" t="s">
        <v>5258</v>
      </c>
      <c r="D2483" s="88" t="s">
        <v>5105</v>
      </c>
      <c r="E2483" s="208"/>
      <c r="F2483" s="206" t="s">
        <v>5245</v>
      </c>
      <c r="G2483" s="205" t="s">
        <v>3201</v>
      </c>
      <c r="H2483" s="207">
        <v>2</v>
      </c>
      <c r="I2483"/>
      <c r="J2483"/>
      <c r="K2483"/>
      <c r="L2483"/>
      <c r="M2483"/>
      <c r="N2483"/>
      <c r="O2483"/>
      <c r="P2483"/>
      <c r="Q2483"/>
      <c r="R2483"/>
      <c r="S2483"/>
      <c r="T2483"/>
    </row>
    <row r="2484" spans="1:20" ht="18" x14ac:dyDescent="0.25">
      <c r="A2484" s="217"/>
      <c r="B2484" s="212" t="s">
        <v>5356</v>
      </c>
      <c r="C2484" s="95" t="s">
        <v>5258</v>
      </c>
      <c r="D2484" s="88" t="s">
        <v>5135</v>
      </c>
      <c r="E2484" s="208"/>
      <c r="F2484" s="206" t="s">
        <v>5245</v>
      </c>
      <c r="G2484" s="205" t="s">
        <v>3201</v>
      </c>
      <c r="H2484" s="207">
        <v>8</v>
      </c>
      <c r="I2484"/>
      <c r="J2484"/>
      <c r="K2484"/>
      <c r="L2484"/>
      <c r="M2484"/>
      <c r="N2484"/>
      <c r="O2484"/>
      <c r="P2484"/>
      <c r="Q2484"/>
      <c r="R2484"/>
      <c r="S2484"/>
      <c r="T2484"/>
    </row>
    <row r="2485" spans="1:20" ht="18" x14ac:dyDescent="0.25">
      <c r="A2485" s="217"/>
      <c r="B2485" s="212" t="s">
        <v>5357</v>
      </c>
      <c r="C2485" s="95" t="s">
        <v>5258</v>
      </c>
      <c r="D2485" s="88" t="s">
        <v>5144</v>
      </c>
      <c r="E2485" s="208"/>
      <c r="F2485" s="206" t="s">
        <v>5245</v>
      </c>
      <c r="G2485" s="205" t="s">
        <v>6408</v>
      </c>
      <c r="H2485" s="207">
        <v>5</v>
      </c>
      <c r="I2485"/>
      <c r="J2485"/>
      <c r="K2485"/>
      <c r="L2485"/>
      <c r="M2485"/>
      <c r="N2485"/>
      <c r="O2485"/>
      <c r="P2485"/>
      <c r="Q2485"/>
      <c r="R2485"/>
      <c r="S2485"/>
      <c r="T2485"/>
    </row>
    <row r="2486" spans="1:20" ht="18" x14ac:dyDescent="0.25">
      <c r="A2486" s="217"/>
      <c r="B2486" s="212" t="s">
        <v>5358</v>
      </c>
      <c r="C2486" s="95" t="s">
        <v>5258</v>
      </c>
      <c r="D2486" s="88" t="s">
        <v>5136</v>
      </c>
      <c r="E2486" s="208"/>
      <c r="F2486" s="206" t="s">
        <v>5245</v>
      </c>
      <c r="G2486" s="205" t="s">
        <v>6408</v>
      </c>
      <c r="H2486" s="207">
        <v>8</v>
      </c>
      <c r="I2486"/>
      <c r="J2486"/>
      <c r="K2486"/>
      <c r="L2486"/>
      <c r="M2486"/>
      <c r="N2486"/>
      <c r="O2486"/>
      <c r="P2486"/>
      <c r="Q2486"/>
      <c r="R2486"/>
      <c r="S2486"/>
      <c r="T2486"/>
    </row>
    <row r="2487" spans="1:20" ht="18" x14ac:dyDescent="0.25">
      <c r="A2487" s="217"/>
      <c r="B2487" s="212" t="s">
        <v>5359</v>
      </c>
      <c r="C2487" s="95" t="s">
        <v>5258</v>
      </c>
      <c r="D2487" s="88" t="s">
        <v>5145</v>
      </c>
      <c r="E2487" s="208">
        <v>4133</v>
      </c>
      <c r="F2487" s="206" t="s">
        <v>5245</v>
      </c>
      <c r="G2487" s="205" t="s">
        <v>3201</v>
      </c>
      <c r="H2487" s="207">
        <v>2</v>
      </c>
      <c r="I2487"/>
      <c r="J2487"/>
      <c r="K2487"/>
      <c r="L2487"/>
      <c r="M2487"/>
      <c r="N2487"/>
      <c r="O2487"/>
      <c r="P2487"/>
      <c r="Q2487"/>
      <c r="R2487"/>
      <c r="S2487"/>
      <c r="T2487"/>
    </row>
    <row r="2488" spans="1:20" ht="33" x14ac:dyDescent="0.25">
      <c r="A2488" s="217"/>
      <c r="B2488" s="212" t="s">
        <v>5360</v>
      </c>
      <c r="C2488" s="95" t="s">
        <v>5258</v>
      </c>
      <c r="D2488" s="88" t="s">
        <v>5138</v>
      </c>
      <c r="E2488" s="208" t="s">
        <v>5464</v>
      </c>
      <c r="F2488" s="206" t="s">
        <v>5246</v>
      </c>
      <c r="G2488" s="205" t="s">
        <v>3201</v>
      </c>
      <c r="H2488" s="207">
        <v>1</v>
      </c>
      <c r="I2488"/>
      <c r="J2488"/>
      <c r="K2488"/>
      <c r="L2488"/>
      <c r="M2488"/>
      <c r="N2488"/>
      <c r="O2488"/>
      <c r="P2488"/>
      <c r="Q2488"/>
      <c r="R2488"/>
      <c r="S2488"/>
      <c r="T2488"/>
    </row>
    <row r="2489" spans="1:20" ht="33" x14ac:dyDescent="0.25">
      <c r="A2489" s="217"/>
      <c r="B2489" s="212" t="s">
        <v>5361</v>
      </c>
      <c r="C2489" s="95" t="s">
        <v>5258</v>
      </c>
      <c r="D2489" s="88" t="s">
        <v>5146</v>
      </c>
      <c r="E2489" s="208"/>
      <c r="F2489" s="206" t="s">
        <v>5246</v>
      </c>
      <c r="G2489" s="205" t="s">
        <v>3201</v>
      </c>
      <c r="H2489" s="207">
        <v>2</v>
      </c>
      <c r="I2489"/>
      <c r="J2489"/>
      <c r="K2489"/>
      <c r="L2489"/>
      <c r="M2489"/>
      <c r="N2489"/>
      <c r="O2489"/>
      <c r="P2489"/>
      <c r="Q2489"/>
      <c r="R2489"/>
      <c r="S2489"/>
      <c r="T2489"/>
    </row>
    <row r="2490" spans="1:20" ht="33" x14ac:dyDescent="0.25">
      <c r="A2490" s="217"/>
      <c r="B2490" s="212" t="s">
        <v>5362</v>
      </c>
      <c r="C2490" s="95" t="s">
        <v>5258</v>
      </c>
      <c r="D2490" s="88" t="s">
        <v>6395</v>
      </c>
      <c r="E2490" s="208"/>
      <c r="F2490" s="206" t="s">
        <v>5246</v>
      </c>
      <c r="G2490" s="205" t="s">
        <v>3201</v>
      </c>
      <c r="H2490" s="207">
        <v>6</v>
      </c>
      <c r="I2490"/>
      <c r="J2490"/>
      <c r="K2490"/>
      <c r="L2490"/>
      <c r="M2490"/>
      <c r="N2490"/>
      <c r="O2490"/>
      <c r="P2490"/>
      <c r="Q2490"/>
      <c r="R2490"/>
      <c r="S2490"/>
      <c r="T2490"/>
    </row>
    <row r="2491" spans="1:20" ht="33" x14ac:dyDescent="0.25">
      <c r="A2491" s="217"/>
      <c r="B2491" s="212" t="s">
        <v>5363</v>
      </c>
      <c r="C2491" s="95" t="s">
        <v>5258</v>
      </c>
      <c r="D2491" s="88" t="s">
        <v>6287</v>
      </c>
      <c r="E2491" s="208"/>
      <c r="F2491" s="206" t="s">
        <v>5246</v>
      </c>
      <c r="G2491" s="205" t="s">
        <v>3201</v>
      </c>
      <c r="H2491" s="207">
        <v>4</v>
      </c>
      <c r="I2491"/>
      <c r="J2491"/>
      <c r="K2491"/>
      <c r="L2491"/>
      <c r="M2491"/>
      <c r="N2491"/>
      <c r="O2491"/>
      <c r="P2491"/>
      <c r="Q2491"/>
      <c r="R2491"/>
      <c r="S2491"/>
      <c r="T2491"/>
    </row>
    <row r="2492" spans="1:20" ht="33" x14ac:dyDescent="0.25">
      <c r="A2492" s="217"/>
      <c r="B2492" s="212" t="s">
        <v>5364</v>
      </c>
      <c r="C2492" s="95" t="s">
        <v>5258</v>
      </c>
      <c r="D2492" s="88" t="s">
        <v>5147</v>
      </c>
      <c r="E2492" s="208"/>
      <c r="F2492" s="206" t="s">
        <v>5246</v>
      </c>
      <c r="G2492" s="205" t="s">
        <v>3201</v>
      </c>
      <c r="H2492" s="207">
        <v>4</v>
      </c>
      <c r="I2492"/>
      <c r="J2492"/>
      <c r="K2492"/>
      <c r="L2492"/>
      <c r="M2492"/>
      <c r="N2492"/>
      <c r="O2492"/>
      <c r="P2492"/>
      <c r="Q2492"/>
      <c r="R2492"/>
      <c r="S2492"/>
      <c r="T2492"/>
    </row>
    <row r="2493" spans="1:20" ht="33" x14ac:dyDescent="0.25">
      <c r="A2493" s="217"/>
      <c r="B2493" s="212" t="s">
        <v>5365</v>
      </c>
      <c r="C2493" s="95" t="s">
        <v>5258</v>
      </c>
      <c r="D2493" s="88" t="s">
        <v>5105</v>
      </c>
      <c r="E2493" s="208"/>
      <c r="F2493" s="206" t="s">
        <v>5246</v>
      </c>
      <c r="G2493" s="205" t="s">
        <v>3201</v>
      </c>
      <c r="H2493" s="207">
        <v>2</v>
      </c>
      <c r="I2493"/>
      <c r="J2493"/>
      <c r="K2493"/>
      <c r="L2493"/>
      <c r="M2493"/>
      <c r="N2493"/>
      <c r="O2493"/>
      <c r="P2493"/>
      <c r="Q2493"/>
      <c r="R2493"/>
      <c r="S2493"/>
      <c r="T2493"/>
    </row>
    <row r="2494" spans="1:20" ht="33" x14ac:dyDescent="0.25">
      <c r="A2494" s="217"/>
      <c r="B2494" s="212" t="s">
        <v>5366</v>
      </c>
      <c r="C2494" s="95" t="s">
        <v>5258</v>
      </c>
      <c r="D2494" s="88" t="s">
        <v>5148</v>
      </c>
      <c r="E2494" s="208" t="s">
        <v>5466</v>
      </c>
      <c r="F2494" s="206" t="s">
        <v>5246</v>
      </c>
      <c r="G2494" s="205" t="s">
        <v>3201</v>
      </c>
      <c r="H2494" s="207">
        <v>4</v>
      </c>
      <c r="I2494"/>
      <c r="J2494"/>
      <c r="K2494"/>
      <c r="L2494"/>
      <c r="M2494"/>
      <c r="N2494"/>
      <c r="O2494"/>
      <c r="P2494"/>
      <c r="Q2494"/>
      <c r="R2494"/>
      <c r="S2494"/>
      <c r="T2494"/>
    </row>
    <row r="2495" spans="1:20" ht="33" x14ac:dyDescent="0.25">
      <c r="A2495" s="217"/>
      <c r="B2495" s="212" t="s">
        <v>5367</v>
      </c>
      <c r="C2495" s="95" t="s">
        <v>5258</v>
      </c>
      <c r="D2495" s="88" t="s">
        <v>5138</v>
      </c>
      <c r="E2495" s="208" t="s">
        <v>5464</v>
      </c>
      <c r="F2495" s="206" t="s">
        <v>5247</v>
      </c>
      <c r="G2495" s="205" t="s">
        <v>3201</v>
      </c>
      <c r="H2495" s="207">
        <v>1</v>
      </c>
      <c r="I2495"/>
      <c r="J2495"/>
      <c r="K2495"/>
      <c r="L2495"/>
      <c r="M2495"/>
      <c r="N2495"/>
      <c r="O2495"/>
      <c r="P2495"/>
      <c r="Q2495"/>
      <c r="R2495"/>
      <c r="S2495"/>
      <c r="T2495"/>
    </row>
    <row r="2496" spans="1:20" ht="33" x14ac:dyDescent="0.25">
      <c r="A2496" s="217"/>
      <c r="B2496" s="212" t="s">
        <v>5368</v>
      </c>
      <c r="C2496" s="95" t="s">
        <v>5258</v>
      </c>
      <c r="D2496" s="88" t="s">
        <v>5110</v>
      </c>
      <c r="E2496" s="208"/>
      <c r="F2496" s="206" t="s">
        <v>5247</v>
      </c>
      <c r="G2496" s="205" t="s">
        <v>3201</v>
      </c>
      <c r="H2496" s="207">
        <v>6</v>
      </c>
      <c r="I2496"/>
      <c r="J2496"/>
      <c r="K2496"/>
      <c r="L2496"/>
      <c r="M2496"/>
      <c r="N2496"/>
      <c r="O2496"/>
      <c r="P2496"/>
      <c r="Q2496"/>
      <c r="R2496"/>
      <c r="S2496"/>
      <c r="T2496"/>
    </row>
    <row r="2497" spans="1:20" ht="33" x14ac:dyDescent="0.25">
      <c r="A2497" s="217"/>
      <c r="B2497" s="212" t="s">
        <v>6449</v>
      </c>
      <c r="C2497" s="95" t="s">
        <v>5258</v>
      </c>
      <c r="D2497" s="88" t="s">
        <v>5112</v>
      </c>
      <c r="E2497" s="208"/>
      <c r="F2497" s="206" t="s">
        <v>5247</v>
      </c>
      <c r="G2497" s="205" t="s">
        <v>3201</v>
      </c>
      <c r="H2497" s="207">
        <v>4</v>
      </c>
      <c r="I2497"/>
      <c r="J2497"/>
      <c r="K2497"/>
      <c r="L2497"/>
      <c r="M2497"/>
      <c r="N2497"/>
      <c r="O2497"/>
      <c r="P2497"/>
      <c r="Q2497"/>
      <c r="R2497"/>
      <c r="S2497"/>
      <c r="T2497"/>
    </row>
    <row r="2498" spans="1:20" ht="33" x14ac:dyDescent="0.25">
      <c r="A2498" s="217"/>
      <c r="B2498" s="212" t="s">
        <v>5369</v>
      </c>
      <c r="C2498" s="95" t="s">
        <v>5258</v>
      </c>
      <c r="D2498" s="88" t="s">
        <v>5105</v>
      </c>
      <c r="E2498" s="208"/>
      <c r="F2498" s="206" t="s">
        <v>5247</v>
      </c>
      <c r="G2498" s="205" t="s">
        <v>3201</v>
      </c>
      <c r="H2498" s="207">
        <v>2</v>
      </c>
      <c r="I2498"/>
      <c r="J2498"/>
      <c r="K2498"/>
      <c r="L2498"/>
      <c r="M2498"/>
      <c r="N2498"/>
      <c r="O2498"/>
      <c r="P2498"/>
      <c r="Q2498"/>
      <c r="R2498"/>
      <c r="S2498"/>
      <c r="T2498"/>
    </row>
    <row r="2499" spans="1:20" ht="33" x14ac:dyDescent="0.25">
      <c r="A2499" s="217"/>
      <c r="B2499" s="212" t="s">
        <v>5370</v>
      </c>
      <c r="C2499" s="95" t="s">
        <v>5258</v>
      </c>
      <c r="D2499" s="88" t="s">
        <v>5148</v>
      </c>
      <c r="E2499" s="208" t="s">
        <v>5466</v>
      </c>
      <c r="F2499" s="206" t="s">
        <v>5247</v>
      </c>
      <c r="G2499" s="205" t="s">
        <v>3201</v>
      </c>
      <c r="H2499" s="207">
        <v>4</v>
      </c>
      <c r="I2499"/>
      <c r="J2499"/>
      <c r="K2499"/>
      <c r="L2499"/>
      <c r="M2499"/>
      <c r="N2499"/>
      <c r="O2499"/>
      <c r="P2499"/>
      <c r="Q2499"/>
      <c r="R2499"/>
      <c r="S2499"/>
      <c r="T2499"/>
    </row>
    <row r="2500" spans="1:20" ht="33" x14ac:dyDescent="0.25">
      <c r="A2500" s="217"/>
      <c r="B2500" s="212" t="s">
        <v>5371</v>
      </c>
      <c r="C2500" s="95" t="s">
        <v>5258</v>
      </c>
      <c r="D2500" s="88" t="s">
        <v>5146</v>
      </c>
      <c r="E2500" s="208"/>
      <c r="F2500" s="206" t="s">
        <v>5247</v>
      </c>
      <c r="G2500" s="205" t="s">
        <v>3201</v>
      </c>
      <c r="H2500" s="207">
        <v>2</v>
      </c>
      <c r="I2500"/>
      <c r="J2500"/>
      <c r="K2500"/>
      <c r="L2500"/>
      <c r="M2500"/>
      <c r="N2500"/>
      <c r="O2500"/>
      <c r="P2500"/>
      <c r="Q2500"/>
      <c r="R2500"/>
      <c r="S2500"/>
      <c r="T2500"/>
    </row>
    <row r="2501" spans="1:20" ht="33" x14ac:dyDescent="0.25">
      <c r="A2501" s="217"/>
      <c r="B2501" s="212" t="s">
        <v>5372</v>
      </c>
      <c r="C2501" s="95" t="s">
        <v>5258</v>
      </c>
      <c r="D2501" s="88" t="s">
        <v>5149</v>
      </c>
      <c r="E2501" s="208"/>
      <c r="F2501" s="206" t="s">
        <v>5247</v>
      </c>
      <c r="G2501" s="205" t="s">
        <v>3201</v>
      </c>
      <c r="H2501" s="207">
        <v>1</v>
      </c>
      <c r="I2501"/>
      <c r="J2501"/>
      <c r="K2501"/>
      <c r="L2501"/>
      <c r="M2501"/>
      <c r="N2501"/>
      <c r="O2501"/>
      <c r="P2501"/>
      <c r="Q2501"/>
      <c r="R2501"/>
      <c r="S2501"/>
      <c r="T2501"/>
    </row>
    <row r="2502" spans="1:20" ht="33" x14ac:dyDescent="0.25">
      <c r="A2502" s="217"/>
      <c r="B2502" s="212" t="s">
        <v>5373</v>
      </c>
      <c r="C2502" s="95" t="s">
        <v>5258</v>
      </c>
      <c r="D2502" s="88" t="s">
        <v>5150</v>
      </c>
      <c r="E2502" s="208" t="s">
        <v>5467</v>
      </c>
      <c r="F2502" s="206" t="s">
        <v>5248</v>
      </c>
      <c r="G2502" s="205" t="s">
        <v>3201</v>
      </c>
      <c r="H2502" s="207">
        <v>1</v>
      </c>
      <c r="I2502"/>
      <c r="J2502"/>
      <c r="K2502"/>
      <c r="L2502"/>
      <c r="M2502"/>
      <c r="N2502"/>
      <c r="O2502"/>
      <c r="P2502"/>
      <c r="Q2502"/>
      <c r="R2502"/>
      <c r="S2502"/>
      <c r="T2502"/>
    </row>
    <row r="2503" spans="1:20" ht="33" x14ac:dyDescent="0.25">
      <c r="A2503" s="217"/>
      <c r="B2503" s="212" t="s">
        <v>5374</v>
      </c>
      <c r="C2503" s="95" t="s">
        <v>5258</v>
      </c>
      <c r="D2503" s="88" t="s">
        <v>5146</v>
      </c>
      <c r="E2503" s="208"/>
      <c r="F2503" s="206" t="s">
        <v>5248</v>
      </c>
      <c r="G2503" s="205" t="s">
        <v>3201</v>
      </c>
      <c r="H2503" s="207">
        <v>2</v>
      </c>
      <c r="I2503"/>
      <c r="J2503"/>
      <c r="K2503"/>
      <c r="L2503"/>
      <c r="M2503"/>
      <c r="N2503"/>
      <c r="O2503"/>
      <c r="P2503"/>
      <c r="Q2503"/>
      <c r="R2503"/>
      <c r="S2503"/>
      <c r="T2503"/>
    </row>
    <row r="2504" spans="1:20" ht="33" x14ac:dyDescent="0.25">
      <c r="A2504" s="217"/>
      <c r="B2504" s="212" t="s">
        <v>5375</v>
      </c>
      <c r="C2504" s="95" t="s">
        <v>5258</v>
      </c>
      <c r="D2504" s="88" t="s">
        <v>5112</v>
      </c>
      <c r="E2504" s="208"/>
      <c r="F2504" s="206" t="s">
        <v>5248</v>
      </c>
      <c r="G2504" s="205" t="s">
        <v>3201</v>
      </c>
      <c r="H2504" s="207">
        <v>4</v>
      </c>
      <c r="I2504"/>
      <c r="J2504"/>
      <c r="K2504"/>
      <c r="L2504"/>
      <c r="M2504"/>
      <c r="N2504"/>
      <c r="O2504"/>
      <c r="P2504"/>
      <c r="Q2504"/>
      <c r="R2504"/>
      <c r="S2504"/>
      <c r="T2504"/>
    </row>
    <row r="2505" spans="1:20" ht="33" x14ac:dyDescent="0.25">
      <c r="A2505" s="217"/>
      <c r="B2505" s="212" t="s">
        <v>6450</v>
      </c>
      <c r="C2505" s="95" t="s">
        <v>5258</v>
      </c>
      <c r="D2505" s="88" t="s">
        <v>5151</v>
      </c>
      <c r="E2505" s="208" t="s">
        <v>5468</v>
      </c>
      <c r="F2505" s="206" t="s">
        <v>5248</v>
      </c>
      <c r="G2505" s="205" t="s">
        <v>3201</v>
      </c>
      <c r="H2505" s="207">
        <v>2</v>
      </c>
      <c r="I2505"/>
      <c r="J2505"/>
      <c r="K2505"/>
      <c r="L2505"/>
      <c r="M2505"/>
      <c r="N2505"/>
      <c r="O2505"/>
      <c r="P2505"/>
      <c r="Q2505"/>
      <c r="R2505"/>
      <c r="S2505"/>
      <c r="T2505"/>
    </row>
    <row r="2506" spans="1:20" ht="33" x14ac:dyDescent="0.25">
      <c r="A2506" s="217"/>
      <c r="B2506" s="212" t="s">
        <v>5376</v>
      </c>
      <c r="C2506" s="95" t="s">
        <v>5258</v>
      </c>
      <c r="D2506" s="88" t="s">
        <v>5103</v>
      </c>
      <c r="E2506" s="208" t="s">
        <v>5230</v>
      </c>
      <c r="F2506" s="206" t="s">
        <v>5248</v>
      </c>
      <c r="G2506" s="205" t="s">
        <v>3201</v>
      </c>
      <c r="H2506" s="207">
        <v>2</v>
      </c>
      <c r="I2506"/>
      <c r="J2506"/>
      <c r="K2506"/>
      <c r="L2506"/>
      <c r="M2506"/>
      <c r="N2506"/>
      <c r="O2506"/>
      <c r="P2506"/>
      <c r="Q2506"/>
      <c r="R2506"/>
      <c r="S2506"/>
      <c r="T2506"/>
    </row>
    <row r="2507" spans="1:20" ht="33" x14ac:dyDescent="0.25">
      <c r="A2507" s="217"/>
      <c r="B2507" s="212" t="s">
        <v>5377</v>
      </c>
      <c r="C2507" s="95" t="s">
        <v>5258</v>
      </c>
      <c r="D2507" s="88" t="s">
        <v>5152</v>
      </c>
      <c r="E2507" s="208" t="s">
        <v>5468</v>
      </c>
      <c r="F2507" s="206" t="s">
        <v>5248</v>
      </c>
      <c r="G2507" s="205" t="s">
        <v>3201</v>
      </c>
      <c r="H2507" s="207">
        <v>4</v>
      </c>
      <c r="I2507"/>
      <c r="J2507"/>
      <c r="K2507"/>
      <c r="L2507"/>
      <c r="M2507"/>
      <c r="N2507"/>
      <c r="O2507"/>
      <c r="P2507"/>
      <c r="Q2507"/>
      <c r="R2507"/>
      <c r="S2507"/>
      <c r="T2507"/>
    </row>
    <row r="2508" spans="1:20" ht="33" x14ac:dyDescent="0.25">
      <c r="A2508" s="217"/>
      <c r="B2508" s="212" t="s">
        <v>5378</v>
      </c>
      <c r="C2508" s="95" t="s">
        <v>5258</v>
      </c>
      <c r="D2508" s="88" t="s">
        <v>5116</v>
      </c>
      <c r="E2508" s="208" t="s">
        <v>5230</v>
      </c>
      <c r="F2508" s="206" t="s">
        <v>5248</v>
      </c>
      <c r="G2508" s="205" t="s">
        <v>3201</v>
      </c>
      <c r="H2508" s="207">
        <v>4</v>
      </c>
      <c r="I2508"/>
      <c r="J2508"/>
      <c r="K2508"/>
      <c r="L2508"/>
      <c r="M2508"/>
      <c r="N2508"/>
      <c r="O2508"/>
      <c r="P2508"/>
      <c r="Q2508"/>
      <c r="R2508"/>
      <c r="S2508"/>
      <c r="T2508"/>
    </row>
    <row r="2509" spans="1:20" ht="33" x14ac:dyDescent="0.25">
      <c r="A2509" s="217"/>
      <c r="B2509" s="212" t="s">
        <v>5379</v>
      </c>
      <c r="C2509" s="95" t="s">
        <v>5258</v>
      </c>
      <c r="D2509" s="88" t="s">
        <v>6393</v>
      </c>
      <c r="E2509" s="208"/>
      <c r="F2509" s="206" t="s">
        <v>5248</v>
      </c>
      <c r="G2509" s="205" t="s">
        <v>3201</v>
      </c>
      <c r="H2509" s="207">
        <v>8</v>
      </c>
      <c r="I2509"/>
      <c r="J2509"/>
      <c r="K2509"/>
      <c r="L2509"/>
      <c r="M2509"/>
      <c r="N2509"/>
      <c r="O2509"/>
      <c r="P2509"/>
      <c r="Q2509"/>
      <c r="R2509"/>
      <c r="S2509"/>
      <c r="T2509"/>
    </row>
    <row r="2510" spans="1:20" ht="33" x14ac:dyDescent="0.25">
      <c r="A2510" s="217"/>
      <c r="B2510" s="212" t="s">
        <v>5380</v>
      </c>
      <c r="C2510" s="95" t="s">
        <v>5258</v>
      </c>
      <c r="D2510" s="88" t="s">
        <v>5153</v>
      </c>
      <c r="E2510" s="208"/>
      <c r="F2510" s="206" t="s">
        <v>5248</v>
      </c>
      <c r="G2510" s="205" t="s">
        <v>3201</v>
      </c>
      <c r="H2510" s="207">
        <v>1</v>
      </c>
      <c r="I2510"/>
      <c r="J2510"/>
      <c r="K2510"/>
      <c r="L2510"/>
      <c r="M2510"/>
      <c r="N2510"/>
      <c r="O2510"/>
      <c r="P2510"/>
      <c r="Q2510"/>
      <c r="R2510"/>
      <c r="S2510"/>
      <c r="T2510"/>
    </row>
    <row r="2511" spans="1:20" ht="33" x14ac:dyDescent="0.25">
      <c r="A2511" s="217"/>
      <c r="B2511" s="212" t="s">
        <v>5381</v>
      </c>
      <c r="C2511" s="95" t="s">
        <v>5258</v>
      </c>
      <c r="D2511" s="88" t="s">
        <v>5154</v>
      </c>
      <c r="E2511" s="208" t="s">
        <v>5469</v>
      </c>
      <c r="F2511" s="206" t="s">
        <v>5248</v>
      </c>
      <c r="G2511" s="205" t="s">
        <v>3201</v>
      </c>
      <c r="H2511" s="207">
        <v>2</v>
      </c>
      <c r="I2511"/>
      <c r="J2511"/>
      <c r="K2511"/>
      <c r="L2511"/>
      <c r="M2511"/>
      <c r="N2511"/>
      <c r="O2511"/>
      <c r="P2511"/>
      <c r="Q2511"/>
      <c r="R2511"/>
      <c r="S2511"/>
      <c r="T2511"/>
    </row>
    <row r="2512" spans="1:20" ht="33" x14ac:dyDescent="0.25">
      <c r="A2512" s="217"/>
      <c r="B2512" s="212" t="s">
        <v>5382</v>
      </c>
      <c r="C2512" s="95" t="s">
        <v>5258</v>
      </c>
      <c r="D2512" s="88" t="s">
        <v>5155</v>
      </c>
      <c r="E2512" s="208" t="s">
        <v>5470</v>
      </c>
      <c r="F2512" s="206" t="s">
        <v>5248</v>
      </c>
      <c r="G2512" s="205" t="s">
        <v>3201</v>
      </c>
      <c r="H2512" s="207">
        <v>2</v>
      </c>
      <c r="I2512"/>
      <c r="J2512"/>
      <c r="K2512"/>
      <c r="L2512"/>
      <c r="M2512"/>
      <c r="N2512"/>
      <c r="O2512"/>
      <c r="P2512"/>
      <c r="Q2512"/>
      <c r="R2512"/>
      <c r="S2512"/>
      <c r="T2512"/>
    </row>
    <row r="2513" spans="1:20" ht="33" x14ac:dyDescent="0.25">
      <c r="A2513" s="217"/>
      <c r="B2513" s="212" t="s">
        <v>6451</v>
      </c>
      <c r="C2513" s="95" t="s">
        <v>5258</v>
      </c>
      <c r="D2513" s="88" t="s">
        <v>5156</v>
      </c>
      <c r="E2513" s="208" t="s">
        <v>5471</v>
      </c>
      <c r="F2513" s="206" t="s">
        <v>6405</v>
      </c>
      <c r="G2513" s="205" t="s">
        <v>3201</v>
      </c>
      <c r="H2513" s="207">
        <v>4</v>
      </c>
      <c r="I2513"/>
      <c r="J2513"/>
      <c r="K2513"/>
      <c r="L2513"/>
      <c r="M2513"/>
      <c r="N2513"/>
      <c r="O2513"/>
      <c r="P2513"/>
      <c r="Q2513"/>
      <c r="R2513"/>
      <c r="S2513"/>
      <c r="T2513"/>
    </row>
    <row r="2514" spans="1:20" ht="33" x14ac:dyDescent="0.25">
      <c r="A2514" s="217"/>
      <c r="B2514" s="212" t="s">
        <v>5383</v>
      </c>
      <c r="C2514" s="95" t="s">
        <v>5258</v>
      </c>
      <c r="D2514" s="88" t="s">
        <v>5146</v>
      </c>
      <c r="E2514" s="208"/>
      <c r="F2514" s="206" t="s">
        <v>6405</v>
      </c>
      <c r="G2514" s="205" t="s">
        <v>3201</v>
      </c>
      <c r="H2514" s="207">
        <v>2</v>
      </c>
      <c r="I2514"/>
      <c r="J2514"/>
      <c r="K2514"/>
      <c r="L2514"/>
      <c r="M2514"/>
      <c r="N2514"/>
      <c r="O2514"/>
      <c r="P2514"/>
      <c r="Q2514"/>
      <c r="R2514"/>
      <c r="S2514"/>
      <c r="T2514"/>
    </row>
    <row r="2515" spans="1:20" ht="33" x14ac:dyDescent="0.25">
      <c r="A2515" s="217"/>
      <c r="B2515" s="212" t="s">
        <v>5384</v>
      </c>
      <c r="C2515" s="95" t="s">
        <v>5258</v>
      </c>
      <c r="D2515" s="88" t="s">
        <v>5157</v>
      </c>
      <c r="E2515" s="208" t="s">
        <v>5472</v>
      </c>
      <c r="F2515" s="206" t="s">
        <v>6405</v>
      </c>
      <c r="G2515" s="205" t="s">
        <v>3201</v>
      </c>
      <c r="H2515" s="207">
        <v>1</v>
      </c>
      <c r="I2515"/>
      <c r="J2515"/>
      <c r="K2515"/>
      <c r="L2515"/>
      <c r="M2515"/>
      <c r="N2515"/>
      <c r="O2515"/>
      <c r="P2515"/>
      <c r="Q2515"/>
      <c r="R2515"/>
      <c r="S2515"/>
      <c r="T2515"/>
    </row>
    <row r="2516" spans="1:20" ht="33" x14ac:dyDescent="0.25">
      <c r="A2516" s="217"/>
      <c r="B2516" s="212" t="s">
        <v>5385</v>
      </c>
      <c r="C2516" s="95" t="s">
        <v>5258</v>
      </c>
      <c r="D2516" s="88" t="s">
        <v>5158</v>
      </c>
      <c r="E2516" s="208"/>
      <c r="F2516" s="206" t="s">
        <v>6405</v>
      </c>
      <c r="G2516" s="205" t="s">
        <v>3201</v>
      </c>
      <c r="H2516" s="207">
        <v>2</v>
      </c>
      <c r="I2516"/>
      <c r="J2516"/>
      <c r="K2516"/>
      <c r="L2516"/>
      <c r="M2516"/>
      <c r="N2516"/>
      <c r="O2516"/>
      <c r="P2516"/>
      <c r="Q2516"/>
      <c r="R2516"/>
      <c r="S2516"/>
      <c r="T2516"/>
    </row>
    <row r="2517" spans="1:20" ht="33" x14ac:dyDescent="0.25">
      <c r="A2517" s="217"/>
      <c r="B2517" s="212" t="s">
        <v>5386</v>
      </c>
      <c r="C2517" s="95" t="s">
        <v>5258</v>
      </c>
      <c r="D2517" s="88" t="s">
        <v>5159</v>
      </c>
      <c r="E2517" s="208" t="s">
        <v>5473</v>
      </c>
      <c r="F2517" s="206" t="s">
        <v>6405</v>
      </c>
      <c r="G2517" s="205" t="s">
        <v>3201</v>
      </c>
      <c r="H2517" s="207">
        <v>2</v>
      </c>
      <c r="I2517"/>
      <c r="J2517"/>
      <c r="K2517"/>
      <c r="L2517"/>
      <c r="M2517"/>
      <c r="N2517"/>
      <c r="O2517"/>
      <c r="P2517"/>
      <c r="Q2517"/>
      <c r="R2517"/>
      <c r="S2517"/>
      <c r="T2517"/>
    </row>
    <row r="2518" spans="1:20" ht="33" x14ac:dyDescent="0.25">
      <c r="A2518" s="217"/>
      <c r="B2518" s="212" t="s">
        <v>6452</v>
      </c>
      <c r="C2518" s="95" t="s">
        <v>5258</v>
      </c>
      <c r="D2518" s="88" t="s">
        <v>5160</v>
      </c>
      <c r="E2518" s="208" t="s">
        <v>5474</v>
      </c>
      <c r="F2518" s="206" t="s">
        <v>6405</v>
      </c>
      <c r="G2518" s="205" t="s">
        <v>3201</v>
      </c>
      <c r="H2518" s="207">
        <v>2</v>
      </c>
      <c r="I2518"/>
      <c r="J2518"/>
      <c r="K2518"/>
      <c r="L2518"/>
      <c r="M2518"/>
      <c r="N2518"/>
      <c r="O2518"/>
      <c r="P2518"/>
      <c r="Q2518"/>
      <c r="R2518"/>
      <c r="S2518"/>
      <c r="T2518"/>
    </row>
    <row r="2519" spans="1:20" ht="33" x14ac:dyDescent="0.25">
      <c r="A2519" s="217"/>
      <c r="B2519" s="212" t="s">
        <v>5387</v>
      </c>
      <c r="C2519" s="95" t="s">
        <v>5258</v>
      </c>
      <c r="D2519" s="88" t="s">
        <v>5136</v>
      </c>
      <c r="E2519" s="208"/>
      <c r="F2519" s="206" t="s">
        <v>6405</v>
      </c>
      <c r="G2519" s="205" t="s">
        <v>6408</v>
      </c>
      <c r="H2519" s="207">
        <v>10</v>
      </c>
      <c r="I2519"/>
      <c r="J2519"/>
      <c r="K2519"/>
      <c r="L2519"/>
      <c r="M2519"/>
      <c r="N2519"/>
      <c r="O2519"/>
      <c r="P2519"/>
      <c r="Q2519"/>
      <c r="R2519"/>
      <c r="S2519"/>
      <c r="T2519"/>
    </row>
    <row r="2520" spans="1:20" ht="33" x14ac:dyDescent="0.25">
      <c r="A2520" s="217"/>
      <c r="B2520" s="212" t="s">
        <v>5388</v>
      </c>
      <c r="C2520" s="95" t="s">
        <v>5258</v>
      </c>
      <c r="D2520" s="88" t="s">
        <v>5161</v>
      </c>
      <c r="E2520" s="208"/>
      <c r="F2520" s="206" t="s">
        <v>6405</v>
      </c>
      <c r="G2520" s="205" t="s">
        <v>6408</v>
      </c>
      <c r="H2520" s="207">
        <v>4</v>
      </c>
      <c r="I2520"/>
      <c r="J2520"/>
      <c r="K2520"/>
      <c r="L2520"/>
      <c r="M2520"/>
      <c r="N2520"/>
      <c r="O2520"/>
      <c r="P2520"/>
      <c r="Q2520"/>
      <c r="R2520"/>
      <c r="S2520"/>
      <c r="T2520"/>
    </row>
    <row r="2521" spans="1:20" ht="33" x14ac:dyDescent="0.25">
      <c r="A2521" s="217"/>
      <c r="B2521" s="212" t="s">
        <v>5389</v>
      </c>
      <c r="C2521" s="95" t="s">
        <v>5258</v>
      </c>
      <c r="D2521" s="88" t="s">
        <v>5135</v>
      </c>
      <c r="E2521" s="208"/>
      <c r="F2521" s="206" t="s">
        <v>6405</v>
      </c>
      <c r="G2521" s="205" t="s">
        <v>3201</v>
      </c>
      <c r="H2521" s="207">
        <v>8</v>
      </c>
      <c r="I2521"/>
      <c r="J2521"/>
      <c r="K2521"/>
      <c r="L2521"/>
      <c r="M2521"/>
      <c r="N2521"/>
      <c r="O2521"/>
      <c r="P2521"/>
      <c r="Q2521"/>
      <c r="R2521"/>
      <c r="S2521"/>
      <c r="T2521"/>
    </row>
    <row r="2522" spans="1:20" ht="33" x14ac:dyDescent="0.25">
      <c r="A2522" s="217"/>
      <c r="B2522" s="212" t="s">
        <v>5390</v>
      </c>
      <c r="C2522" s="95" t="s">
        <v>5258</v>
      </c>
      <c r="D2522" s="88" t="s">
        <v>5162</v>
      </c>
      <c r="E2522" s="208" t="s">
        <v>5475</v>
      </c>
      <c r="F2522" s="206" t="s">
        <v>6405</v>
      </c>
      <c r="G2522" s="205" t="s">
        <v>3201</v>
      </c>
      <c r="H2522" s="207">
        <v>6</v>
      </c>
      <c r="I2522"/>
      <c r="J2522"/>
      <c r="K2522"/>
      <c r="L2522"/>
      <c r="M2522"/>
      <c r="N2522"/>
      <c r="O2522"/>
      <c r="P2522"/>
      <c r="Q2522"/>
      <c r="R2522"/>
      <c r="S2522"/>
      <c r="T2522"/>
    </row>
    <row r="2523" spans="1:20" ht="33" x14ac:dyDescent="0.25">
      <c r="A2523" s="217"/>
      <c r="B2523" s="212" t="s">
        <v>5391</v>
      </c>
      <c r="C2523" s="95" t="s">
        <v>5258</v>
      </c>
      <c r="D2523" s="88" t="s">
        <v>5163</v>
      </c>
      <c r="E2523" s="208" t="s">
        <v>5475</v>
      </c>
      <c r="F2523" s="206" t="s">
        <v>6405</v>
      </c>
      <c r="G2523" s="205" t="s">
        <v>3201</v>
      </c>
      <c r="H2523" s="207">
        <v>8</v>
      </c>
      <c r="I2523"/>
      <c r="J2523"/>
      <c r="K2523"/>
      <c r="L2523"/>
      <c r="M2523"/>
      <c r="N2523"/>
      <c r="O2523"/>
      <c r="P2523"/>
      <c r="Q2523"/>
      <c r="R2523"/>
      <c r="S2523"/>
      <c r="T2523"/>
    </row>
    <row r="2524" spans="1:20" ht="33" x14ac:dyDescent="0.25">
      <c r="A2524" s="217"/>
      <c r="B2524" s="212" t="s">
        <v>5392</v>
      </c>
      <c r="C2524" s="95" t="s">
        <v>5258</v>
      </c>
      <c r="D2524" s="88" t="s">
        <v>5110</v>
      </c>
      <c r="E2524" s="208"/>
      <c r="F2524" s="206" t="s">
        <v>5249</v>
      </c>
      <c r="G2524" s="205" t="s">
        <v>3201</v>
      </c>
      <c r="H2524" s="207">
        <v>6</v>
      </c>
      <c r="I2524"/>
      <c r="J2524"/>
      <c r="K2524"/>
      <c r="L2524"/>
      <c r="M2524"/>
      <c r="N2524"/>
      <c r="O2524"/>
      <c r="P2524"/>
      <c r="Q2524"/>
      <c r="R2524"/>
      <c r="S2524"/>
      <c r="T2524"/>
    </row>
    <row r="2525" spans="1:20" ht="33" x14ac:dyDescent="0.25">
      <c r="A2525" s="217"/>
      <c r="B2525" s="212" t="s">
        <v>5393</v>
      </c>
      <c r="C2525" s="95" t="s">
        <v>5258</v>
      </c>
      <c r="D2525" s="88" t="s">
        <v>5112</v>
      </c>
      <c r="E2525" s="208"/>
      <c r="F2525" s="206" t="s">
        <v>5249</v>
      </c>
      <c r="G2525" s="205" t="s">
        <v>3201</v>
      </c>
      <c r="H2525" s="207">
        <v>3</v>
      </c>
      <c r="I2525"/>
      <c r="J2525"/>
      <c r="K2525"/>
      <c r="L2525"/>
      <c r="M2525"/>
      <c r="N2525"/>
      <c r="O2525"/>
      <c r="P2525"/>
      <c r="Q2525"/>
      <c r="R2525"/>
      <c r="S2525"/>
      <c r="T2525"/>
    </row>
    <row r="2526" spans="1:20" ht="33" x14ac:dyDescent="0.25">
      <c r="A2526" s="217"/>
      <c r="B2526" s="212" t="s">
        <v>5394</v>
      </c>
      <c r="C2526" s="95" t="s">
        <v>5258</v>
      </c>
      <c r="D2526" s="88" t="s">
        <v>5164</v>
      </c>
      <c r="E2526" s="208"/>
      <c r="F2526" s="206" t="s">
        <v>5249</v>
      </c>
      <c r="G2526" s="205" t="s">
        <v>3201</v>
      </c>
      <c r="H2526" s="207">
        <v>2</v>
      </c>
      <c r="I2526"/>
      <c r="J2526"/>
      <c r="K2526"/>
      <c r="L2526"/>
      <c r="M2526"/>
      <c r="N2526"/>
      <c r="O2526"/>
      <c r="P2526"/>
      <c r="Q2526"/>
      <c r="R2526"/>
      <c r="S2526"/>
      <c r="T2526"/>
    </row>
    <row r="2527" spans="1:20" ht="33" x14ac:dyDescent="0.25">
      <c r="A2527" s="217"/>
      <c r="B2527" s="212" t="s">
        <v>5395</v>
      </c>
      <c r="C2527" s="95" t="s">
        <v>5258</v>
      </c>
      <c r="D2527" s="88" t="s">
        <v>5165</v>
      </c>
      <c r="E2527" s="208"/>
      <c r="F2527" s="206" t="s">
        <v>5249</v>
      </c>
      <c r="G2527" s="205" t="s">
        <v>3201</v>
      </c>
      <c r="H2527" s="207">
        <v>4</v>
      </c>
      <c r="I2527"/>
      <c r="J2527"/>
      <c r="K2527"/>
      <c r="L2527"/>
      <c r="M2527"/>
      <c r="N2527"/>
      <c r="O2527"/>
      <c r="P2527"/>
      <c r="Q2527"/>
      <c r="R2527"/>
      <c r="S2527"/>
      <c r="T2527"/>
    </row>
    <row r="2528" spans="1:20" ht="33" x14ac:dyDescent="0.25">
      <c r="A2528" s="217"/>
      <c r="B2528" s="212" t="s">
        <v>5396</v>
      </c>
      <c r="C2528" s="95" t="s">
        <v>5258</v>
      </c>
      <c r="D2528" s="88" t="s">
        <v>5105</v>
      </c>
      <c r="E2528" s="208"/>
      <c r="F2528" s="206" t="s">
        <v>5249</v>
      </c>
      <c r="G2528" s="205" t="s">
        <v>3201</v>
      </c>
      <c r="H2528" s="207">
        <v>2</v>
      </c>
      <c r="I2528"/>
      <c r="J2528"/>
      <c r="K2528"/>
      <c r="L2528"/>
      <c r="M2528"/>
      <c r="N2528"/>
      <c r="O2528"/>
      <c r="P2528"/>
      <c r="Q2528"/>
      <c r="R2528"/>
      <c r="S2528"/>
      <c r="T2528"/>
    </row>
    <row r="2529" spans="1:20" ht="33" x14ac:dyDescent="0.25">
      <c r="A2529" s="217"/>
      <c r="B2529" s="212" t="s">
        <v>5397</v>
      </c>
      <c r="C2529" s="95" t="s">
        <v>5258</v>
      </c>
      <c r="D2529" s="88" t="s">
        <v>5118</v>
      </c>
      <c r="E2529" s="208" t="s">
        <v>5456</v>
      </c>
      <c r="F2529" s="206" t="s">
        <v>5249</v>
      </c>
      <c r="G2529" s="205" t="s">
        <v>3201</v>
      </c>
      <c r="H2529" s="207">
        <v>2</v>
      </c>
      <c r="I2529"/>
      <c r="J2529"/>
      <c r="K2529"/>
      <c r="L2529"/>
      <c r="M2529"/>
      <c r="N2529"/>
      <c r="O2529"/>
      <c r="P2529"/>
      <c r="Q2529"/>
      <c r="R2529"/>
      <c r="S2529"/>
      <c r="T2529"/>
    </row>
    <row r="2530" spans="1:20" ht="33" x14ac:dyDescent="0.25">
      <c r="A2530" s="217"/>
      <c r="B2530" s="212" t="s">
        <v>5398</v>
      </c>
      <c r="C2530" s="95" t="s">
        <v>5258</v>
      </c>
      <c r="D2530" s="88" t="s">
        <v>5106</v>
      </c>
      <c r="E2530" s="208"/>
      <c r="F2530" s="206" t="s">
        <v>5249</v>
      </c>
      <c r="G2530" s="205" t="s">
        <v>3199</v>
      </c>
      <c r="H2530" s="207">
        <v>3</v>
      </c>
      <c r="I2530"/>
      <c r="J2530"/>
      <c r="K2530"/>
      <c r="L2530"/>
      <c r="M2530"/>
      <c r="N2530"/>
      <c r="O2530"/>
      <c r="P2530"/>
      <c r="Q2530"/>
      <c r="R2530"/>
      <c r="S2530"/>
      <c r="T2530"/>
    </row>
    <row r="2531" spans="1:20" ht="33" x14ac:dyDescent="0.25">
      <c r="A2531" s="217"/>
      <c r="B2531" s="212" t="s">
        <v>5399</v>
      </c>
      <c r="C2531" s="95" t="s">
        <v>5258</v>
      </c>
      <c r="D2531" s="88" t="s">
        <v>5166</v>
      </c>
      <c r="E2531" s="208" t="s">
        <v>5476</v>
      </c>
      <c r="F2531" s="206" t="s">
        <v>5249</v>
      </c>
      <c r="G2531" s="205" t="s">
        <v>3201</v>
      </c>
      <c r="H2531" s="207">
        <v>2</v>
      </c>
      <c r="I2531"/>
      <c r="J2531"/>
      <c r="K2531"/>
      <c r="L2531"/>
      <c r="M2531"/>
      <c r="N2531"/>
      <c r="O2531"/>
      <c r="P2531"/>
      <c r="Q2531"/>
      <c r="R2531"/>
      <c r="S2531"/>
      <c r="T2531"/>
    </row>
    <row r="2532" spans="1:20" ht="33" x14ac:dyDescent="0.25">
      <c r="A2532" s="217"/>
      <c r="B2532" s="212" t="s">
        <v>5400</v>
      </c>
      <c r="C2532" s="95" t="s">
        <v>5258</v>
      </c>
      <c r="D2532" s="88" t="s">
        <v>5167</v>
      </c>
      <c r="E2532" s="208"/>
      <c r="F2532" s="206" t="s">
        <v>5249</v>
      </c>
      <c r="G2532" s="205" t="s">
        <v>3199</v>
      </c>
      <c r="H2532" s="207">
        <v>14</v>
      </c>
      <c r="I2532"/>
      <c r="J2532"/>
      <c r="K2532"/>
      <c r="L2532"/>
      <c r="M2532"/>
      <c r="N2532"/>
      <c r="O2532"/>
      <c r="P2532"/>
      <c r="Q2532"/>
      <c r="R2532"/>
      <c r="S2532"/>
      <c r="T2532"/>
    </row>
    <row r="2533" spans="1:20" ht="33" x14ac:dyDescent="0.25">
      <c r="A2533" s="217"/>
      <c r="B2533" s="212" t="s">
        <v>5401</v>
      </c>
      <c r="C2533" s="95" t="s">
        <v>5258</v>
      </c>
      <c r="D2533" s="88" t="s">
        <v>5168</v>
      </c>
      <c r="E2533" s="208" t="s">
        <v>5477</v>
      </c>
      <c r="F2533" s="206" t="s">
        <v>5250</v>
      </c>
      <c r="G2533" s="205" t="s">
        <v>3201</v>
      </c>
      <c r="H2533" s="207">
        <v>8</v>
      </c>
      <c r="I2533"/>
      <c r="J2533"/>
      <c r="K2533"/>
      <c r="L2533"/>
      <c r="M2533"/>
      <c r="N2533"/>
      <c r="O2533"/>
      <c r="P2533"/>
      <c r="Q2533"/>
      <c r="R2533"/>
      <c r="S2533"/>
      <c r="T2533"/>
    </row>
    <row r="2534" spans="1:20" ht="33" x14ac:dyDescent="0.25">
      <c r="A2534" s="217"/>
      <c r="B2534" s="212" t="s">
        <v>5402</v>
      </c>
      <c r="C2534" s="95" t="s">
        <v>5258</v>
      </c>
      <c r="D2534" s="88" t="s">
        <v>6287</v>
      </c>
      <c r="E2534" s="208"/>
      <c r="F2534" s="206" t="s">
        <v>5250</v>
      </c>
      <c r="G2534" s="205" t="s">
        <v>3201</v>
      </c>
      <c r="H2534" s="207">
        <v>4</v>
      </c>
      <c r="I2534"/>
      <c r="J2534"/>
      <c r="K2534"/>
      <c r="L2534"/>
      <c r="M2534"/>
      <c r="N2534"/>
      <c r="O2534"/>
      <c r="P2534"/>
      <c r="Q2534"/>
      <c r="R2534"/>
      <c r="S2534"/>
      <c r="T2534"/>
    </row>
    <row r="2535" spans="1:20" ht="33" x14ac:dyDescent="0.25">
      <c r="A2535" s="217"/>
      <c r="B2535" s="212" t="s">
        <v>5403</v>
      </c>
      <c r="C2535" s="95" t="s">
        <v>5258</v>
      </c>
      <c r="D2535" s="88" t="s">
        <v>5169</v>
      </c>
      <c r="E2535" s="208" t="s">
        <v>6410</v>
      </c>
      <c r="F2535" s="206" t="s">
        <v>5250</v>
      </c>
      <c r="G2535" s="205" t="s">
        <v>3201</v>
      </c>
      <c r="H2535" s="207">
        <v>2</v>
      </c>
      <c r="I2535"/>
      <c r="J2535"/>
      <c r="K2535"/>
      <c r="L2535"/>
      <c r="M2535"/>
      <c r="N2535"/>
      <c r="O2535"/>
      <c r="P2535"/>
      <c r="Q2535"/>
      <c r="R2535"/>
      <c r="S2535"/>
      <c r="T2535"/>
    </row>
    <row r="2536" spans="1:20" ht="33" x14ac:dyDescent="0.25">
      <c r="A2536" s="217"/>
      <c r="B2536" s="212" t="s">
        <v>5404</v>
      </c>
      <c r="C2536" s="95" t="s">
        <v>5258</v>
      </c>
      <c r="D2536" s="88" t="s">
        <v>5165</v>
      </c>
      <c r="E2536" s="208"/>
      <c r="F2536" s="206" t="s">
        <v>5250</v>
      </c>
      <c r="G2536" s="205" t="s">
        <v>3201</v>
      </c>
      <c r="H2536" s="207">
        <v>4</v>
      </c>
      <c r="I2536"/>
      <c r="J2536"/>
      <c r="K2536"/>
      <c r="L2536"/>
      <c r="M2536"/>
      <c r="N2536"/>
      <c r="O2536"/>
      <c r="P2536"/>
      <c r="Q2536"/>
      <c r="R2536"/>
      <c r="S2536"/>
      <c r="T2536"/>
    </row>
    <row r="2537" spans="1:20" ht="33" x14ac:dyDescent="0.25">
      <c r="A2537" s="217"/>
      <c r="B2537" s="212" t="s">
        <v>5405</v>
      </c>
      <c r="C2537" s="95" t="s">
        <v>5258</v>
      </c>
      <c r="D2537" s="88" t="s">
        <v>5170</v>
      </c>
      <c r="E2537" s="208" t="s">
        <v>5479</v>
      </c>
      <c r="F2537" s="206" t="s">
        <v>5250</v>
      </c>
      <c r="G2537" s="205" t="s">
        <v>3201</v>
      </c>
      <c r="H2537" s="207">
        <v>4</v>
      </c>
      <c r="I2537"/>
      <c r="J2537"/>
      <c r="K2537"/>
      <c r="L2537"/>
      <c r="M2537"/>
      <c r="N2537"/>
      <c r="O2537"/>
      <c r="P2537"/>
      <c r="Q2537"/>
      <c r="R2537"/>
      <c r="S2537"/>
      <c r="T2537"/>
    </row>
    <row r="2538" spans="1:20" ht="33" x14ac:dyDescent="0.25">
      <c r="A2538" s="217"/>
      <c r="B2538" s="212" t="s">
        <v>6453</v>
      </c>
      <c r="C2538" s="95" t="s">
        <v>5258</v>
      </c>
      <c r="D2538" s="88" t="s">
        <v>5118</v>
      </c>
      <c r="E2538" s="208" t="s">
        <v>6411</v>
      </c>
      <c r="F2538" s="206" t="s">
        <v>5250</v>
      </c>
      <c r="G2538" s="205" t="s">
        <v>3201</v>
      </c>
      <c r="H2538" s="207">
        <v>2</v>
      </c>
      <c r="I2538"/>
      <c r="J2538"/>
      <c r="K2538"/>
      <c r="L2538"/>
      <c r="M2538"/>
      <c r="N2538"/>
      <c r="O2538"/>
      <c r="P2538"/>
      <c r="Q2538"/>
      <c r="R2538"/>
      <c r="S2538"/>
      <c r="T2538"/>
    </row>
    <row r="2539" spans="1:20" ht="33" x14ac:dyDescent="0.25">
      <c r="A2539" s="217"/>
      <c r="B2539" s="212" t="s">
        <v>5406</v>
      </c>
      <c r="C2539" s="95" t="s">
        <v>5258</v>
      </c>
      <c r="D2539" s="88" t="s">
        <v>5105</v>
      </c>
      <c r="E2539" s="208"/>
      <c r="F2539" s="206" t="s">
        <v>5250</v>
      </c>
      <c r="G2539" s="205" t="s">
        <v>3201</v>
      </c>
      <c r="H2539" s="207">
        <v>1</v>
      </c>
      <c r="I2539"/>
      <c r="J2539"/>
      <c r="K2539"/>
      <c r="L2539"/>
      <c r="M2539"/>
      <c r="N2539"/>
      <c r="O2539"/>
      <c r="P2539"/>
      <c r="Q2539"/>
      <c r="R2539"/>
      <c r="S2539"/>
      <c r="T2539"/>
    </row>
    <row r="2540" spans="1:20" ht="33" x14ac:dyDescent="0.25">
      <c r="A2540" s="217"/>
      <c r="B2540" s="212" t="s">
        <v>5407</v>
      </c>
      <c r="C2540" s="95" t="s">
        <v>5258</v>
      </c>
      <c r="D2540" s="88" t="s">
        <v>6396</v>
      </c>
      <c r="E2540" s="208"/>
      <c r="F2540" s="206" t="s">
        <v>5250</v>
      </c>
      <c r="G2540" s="205" t="s">
        <v>3201</v>
      </c>
      <c r="H2540" s="207">
        <v>1</v>
      </c>
      <c r="I2540"/>
      <c r="J2540"/>
      <c r="K2540"/>
      <c r="L2540"/>
      <c r="M2540"/>
      <c r="N2540"/>
      <c r="O2540"/>
      <c r="P2540"/>
      <c r="Q2540"/>
      <c r="R2540"/>
      <c r="S2540"/>
      <c r="T2540"/>
    </row>
    <row r="2541" spans="1:20" ht="33" x14ac:dyDescent="0.25">
      <c r="A2541" s="217"/>
      <c r="B2541" s="212" t="s">
        <v>5408</v>
      </c>
      <c r="C2541" s="95" t="s">
        <v>5258</v>
      </c>
      <c r="D2541" s="88" t="s">
        <v>268</v>
      </c>
      <c r="E2541" s="208"/>
      <c r="F2541" s="206" t="s">
        <v>5250</v>
      </c>
      <c r="G2541" s="205" t="s">
        <v>3201</v>
      </c>
      <c r="H2541" s="207">
        <v>1</v>
      </c>
      <c r="I2541"/>
      <c r="J2541"/>
      <c r="K2541"/>
      <c r="L2541"/>
      <c r="M2541"/>
      <c r="N2541"/>
      <c r="O2541"/>
      <c r="P2541"/>
      <c r="Q2541"/>
      <c r="R2541"/>
      <c r="S2541"/>
      <c r="T2541"/>
    </row>
    <row r="2542" spans="1:20" ht="33" x14ac:dyDescent="0.25">
      <c r="A2542" s="217"/>
      <c r="B2542" s="212" t="s">
        <v>5409</v>
      </c>
      <c r="C2542" s="95" t="s">
        <v>5258</v>
      </c>
      <c r="D2542" s="88" t="s">
        <v>5171</v>
      </c>
      <c r="E2542" s="208"/>
      <c r="F2542" s="206" t="s">
        <v>5250</v>
      </c>
      <c r="G2542" s="205" t="s">
        <v>3201</v>
      </c>
      <c r="H2542" s="207">
        <v>6</v>
      </c>
      <c r="I2542"/>
      <c r="J2542"/>
      <c r="K2542"/>
      <c r="L2542"/>
      <c r="M2542"/>
      <c r="N2542"/>
      <c r="O2542"/>
      <c r="P2542"/>
      <c r="Q2542"/>
      <c r="R2542"/>
      <c r="S2542"/>
      <c r="T2542"/>
    </row>
    <row r="2543" spans="1:20" ht="33" x14ac:dyDescent="0.25">
      <c r="A2543" s="217"/>
      <c r="B2543" s="212" t="s">
        <v>5410</v>
      </c>
      <c r="C2543" s="95" t="s">
        <v>5258</v>
      </c>
      <c r="D2543" s="88" t="s">
        <v>5106</v>
      </c>
      <c r="E2543" s="208"/>
      <c r="F2543" s="206" t="s">
        <v>5250</v>
      </c>
      <c r="G2543" s="205" t="s">
        <v>3199</v>
      </c>
      <c r="H2543" s="207">
        <v>3</v>
      </c>
      <c r="I2543"/>
      <c r="J2543"/>
      <c r="K2543"/>
      <c r="L2543"/>
      <c r="M2543"/>
      <c r="N2543"/>
      <c r="O2543"/>
      <c r="P2543"/>
      <c r="Q2543"/>
      <c r="R2543"/>
      <c r="S2543"/>
      <c r="T2543"/>
    </row>
    <row r="2544" spans="1:20" ht="33" x14ac:dyDescent="0.25">
      <c r="A2544" s="217"/>
      <c r="B2544" s="212" t="s">
        <v>5411</v>
      </c>
      <c r="C2544" s="95" t="s">
        <v>5258</v>
      </c>
      <c r="D2544" s="88" t="s">
        <v>5136</v>
      </c>
      <c r="E2544" s="208"/>
      <c r="F2544" s="206" t="s">
        <v>5250</v>
      </c>
      <c r="G2544" s="205" t="s">
        <v>6408</v>
      </c>
      <c r="H2544" s="207">
        <v>10</v>
      </c>
      <c r="I2544"/>
      <c r="J2544"/>
      <c r="K2544"/>
      <c r="L2544"/>
      <c r="M2544"/>
      <c r="N2544"/>
      <c r="O2544"/>
      <c r="P2544"/>
      <c r="Q2544"/>
      <c r="R2544"/>
      <c r="S2544"/>
      <c r="T2544"/>
    </row>
    <row r="2545" spans="1:20" ht="33" x14ac:dyDescent="0.25">
      <c r="A2545" s="217"/>
      <c r="B2545" s="212" t="s">
        <v>5412</v>
      </c>
      <c r="C2545" s="95" t="s">
        <v>5258</v>
      </c>
      <c r="D2545" s="88" t="s">
        <v>5161</v>
      </c>
      <c r="E2545" s="208"/>
      <c r="F2545" s="206" t="s">
        <v>5250</v>
      </c>
      <c r="G2545" s="205" t="s">
        <v>6408</v>
      </c>
      <c r="H2545" s="207">
        <v>2</v>
      </c>
      <c r="I2545"/>
      <c r="J2545"/>
      <c r="K2545"/>
      <c r="L2545"/>
      <c r="M2545"/>
      <c r="N2545"/>
      <c r="O2545"/>
      <c r="P2545"/>
      <c r="Q2545"/>
      <c r="R2545"/>
      <c r="S2545"/>
      <c r="T2545"/>
    </row>
    <row r="2546" spans="1:20" ht="33" x14ac:dyDescent="0.25">
      <c r="A2546" s="217"/>
      <c r="B2546" s="212" t="s">
        <v>5413</v>
      </c>
      <c r="C2546" s="95" t="s">
        <v>5258</v>
      </c>
      <c r="D2546" s="88" t="s">
        <v>5135</v>
      </c>
      <c r="E2546" s="208"/>
      <c r="F2546" s="206" t="s">
        <v>5250</v>
      </c>
      <c r="G2546" s="205" t="s">
        <v>3201</v>
      </c>
      <c r="H2546" s="207">
        <v>10</v>
      </c>
      <c r="I2546"/>
      <c r="J2546"/>
      <c r="K2546"/>
      <c r="L2546"/>
      <c r="M2546"/>
      <c r="N2546"/>
      <c r="O2546"/>
      <c r="P2546"/>
      <c r="Q2546"/>
      <c r="R2546"/>
      <c r="S2546"/>
      <c r="T2546"/>
    </row>
    <row r="2547" spans="1:20" ht="33" x14ac:dyDescent="0.25">
      <c r="A2547" s="217"/>
      <c r="B2547" s="212" t="s">
        <v>5414</v>
      </c>
      <c r="C2547" s="95" t="s">
        <v>5258</v>
      </c>
      <c r="D2547" s="88" t="s">
        <v>5167</v>
      </c>
      <c r="E2547" s="208"/>
      <c r="F2547" s="206" t="s">
        <v>5250</v>
      </c>
      <c r="G2547" s="205" t="s">
        <v>3199</v>
      </c>
      <c r="H2547" s="207">
        <v>18</v>
      </c>
      <c r="I2547"/>
      <c r="J2547"/>
      <c r="K2547"/>
      <c r="L2547"/>
      <c r="M2547"/>
      <c r="N2547"/>
      <c r="O2547"/>
      <c r="P2547"/>
      <c r="Q2547"/>
      <c r="R2547"/>
      <c r="S2547"/>
      <c r="T2547"/>
    </row>
    <row r="2548" spans="1:20" ht="33" x14ac:dyDescent="0.25">
      <c r="A2548" s="217"/>
      <c r="B2548" s="212" t="s">
        <v>5415</v>
      </c>
      <c r="C2548" s="95" t="s">
        <v>5258</v>
      </c>
      <c r="D2548" s="88" t="s">
        <v>5168</v>
      </c>
      <c r="E2548" s="208" t="s">
        <v>5477</v>
      </c>
      <c r="F2548" s="206" t="s">
        <v>5251</v>
      </c>
      <c r="G2548" s="205" t="s">
        <v>3201</v>
      </c>
      <c r="H2548" s="207">
        <v>8</v>
      </c>
      <c r="I2548"/>
      <c r="J2548"/>
      <c r="K2548"/>
      <c r="L2548"/>
      <c r="M2548"/>
      <c r="N2548"/>
      <c r="O2548"/>
      <c r="P2548"/>
      <c r="Q2548"/>
      <c r="R2548"/>
      <c r="S2548"/>
      <c r="T2548"/>
    </row>
    <row r="2549" spans="1:20" ht="33" x14ac:dyDescent="0.25">
      <c r="A2549" s="217"/>
      <c r="B2549" s="212" t="s">
        <v>5416</v>
      </c>
      <c r="C2549" s="95" t="s">
        <v>5258</v>
      </c>
      <c r="D2549" s="88" t="s">
        <v>5165</v>
      </c>
      <c r="E2549" s="208"/>
      <c r="F2549" s="206" t="s">
        <v>5251</v>
      </c>
      <c r="G2549" s="205" t="s">
        <v>3201</v>
      </c>
      <c r="H2549" s="207">
        <v>4</v>
      </c>
      <c r="I2549"/>
      <c r="J2549"/>
      <c r="K2549"/>
      <c r="L2549"/>
      <c r="M2549"/>
      <c r="N2549"/>
      <c r="O2549"/>
      <c r="P2549"/>
      <c r="Q2549"/>
      <c r="R2549"/>
      <c r="S2549"/>
      <c r="T2549"/>
    </row>
    <row r="2550" spans="1:20" ht="33" x14ac:dyDescent="0.25">
      <c r="A2550" s="217"/>
      <c r="B2550" s="212" t="s">
        <v>5417</v>
      </c>
      <c r="C2550" s="95" t="s">
        <v>5258</v>
      </c>
      <c r="D2550" s="88" t="s">
        <v>5172</v>
      </c>
      <c r="E2550" s="208"/>
      <c r="F2550" s="206" t="s">
        <v>5251</v>
      </c>
      <c r="G2550" s="205" t="s">
        <v>3201</v>
      </c>
      <c r="H2550" s="207">
        <v>1</v>
      </c>
      <c r="I2550"/>
      <c r="J2550"/>
      <c r="K2550"/>
      <c r="L2550"/>
      <c r="M2550"/>
      <c r="N2550"/>
      <c r="O2550"/>
      <c r="P2550"/>
      <c r="Q2550"/>
      <c r="R2550"/>
      <c r="S2550"/>
      <c r="T2550"/>
    </row>
    <row r="2551" spans="1:20" ht="33" x14ac:dyDescent="0.25">
      <c r="A2551" s="217"/>
      <c r="B2551" s="212" t="s">
        <v>5418</v>
      </c>
      <c r="C2551" s="95" t="s">
        <v>5258</v>
      </c>
      <c r="D2551" s="88" t="s">
        <v>6287</v>
      </c>
      <c r="E2551" s="208"/>
      <c r="F2551" s="206" t="s">
        <v>5251</v>
      </c>
      <c r="G2551" s="205" t="s">
        <v>3201</v>
      </c>
      <c r="H2551" s="207">
        <v>4</v>
      </c>
      <c r="I2551"/>
      <c r="J2551"/>
      <c r="K2551"/>
      <c r="L2551"/>
      <c r="M2551"/>
      <c r="N2551"/>
      <c r="O2551"/>
      <c r="P2551"/>
      <c r="Q2551"/>
      <c r="R2551"/>
      <c r="S2551"/>
      <c r="T2551"/>
    </row>
    <row r="2552" spans="1:20" ht="33" x14ac:dyDescent="0.25">
      <c r="A2552" s="217"/>
      <c r="B2552" s="212" t="s">
        <v>5419</v>
      </c>
      <c r="C2552" s="95" t="s">
        <v>5258</v>
      </c>
      <c r="D2552" s="88" t="s">
        <v>5173</v>
      </c>
      <c r="E2552" s="208" t="s">
        <v>5478</v>
      </c>
      <c r="F2552" s="206" t="s">
        <v>5251</v>
      </c>
      <c r="G2552" s="205" t="s">
        <v>3201</v>
      </c>
      <c r="H2552" s="207">
        <v>2</v>
      </c>
      <c r="I2552"/>
      <c r="J2552"/>
      <c r="K2552"/>
      <c r="L2552"/>
      <c r="M2552"/>
      <c r="N2552"/>
      <c r="O2552"/>
      <c r="P2552"/>
      <c r="Q2552"/>
      <c r="R2552"/>
      <c r="S2552"/>
      <c r="T2552"/>
    </row>
    <row r="2553" spans="1:20" ht="33" x14ac:dyDescent="0.25">
      <c r="A2553" s="217"/>
      <c r="B2553" s="212" t="s">
        <v>5420</v>
      </c>
      <c r="C2553" s="95" t="s">
        <v>5258</v>
      </c>
      <c r="D2553" s="88" t="s">
        <v>5170</v>
      </c>
      <c r="E2553" s="208" t="s">
        <v>5479</v>
      </c>
      <c r="F2553" s="206" t="s">
        <v>5251</v>
      </c>
      <c r="G2553" s="205" t="s">
        <v>3201</v>
      </c>
      <c r="H2553" s="207">
        <v>4</v>
      </c>
      <c r="I2553"/>
      <c r="J2553"/>
      <c r="K2553"/>
      <c r="L2553"/>
      <c r="M2553"/>
      <c r="N2553"/>
      <c r="O2553"/>
      <c r="P2553"/>
      <c r="Q2553"/>
      <c r="R2553"/>
      <c r="S2553"/>
      <c r="T2553"/>
    </row>
    <row r="2554" spans="1:20" ht="33" x14ac:dyDescent="0.25">
      <c r="A2554" s="217"/>
      <c r="B2554" s="212" t="s">
        <v>6454</v>
      </c>
      <c r="C2554" s="95" t="s">
        <v>5258</v>
      </c>
      <c r="D2554" s="88" t="s">
        <v>5118</v>
      </c>
      <c r="E2554" s="208" t="s">
        <v>5456</v>
      </c>
      <c r="F2554" s="206" t="s">
        <v>5251</v>
      </c>
      <c r="G2554" s="205" t="s">
        <v>3201</v>
      </c>
      <c r="H2554" s="207">
        <v>2</v>
      </c>
      <c r="I2554"/>
      <c r="J2554"/>
      <c r="K2554"/>
      <c r="L2554"/>
      <c r="M2554"/>
      <c r="N2554"/>
      <c r="O2554"/>
      <c r="P2554"/>
      <c r="Q2554"/>
      <c r="R2554"/>
      <c r="S2554"/>
      <c r="T2554"/>
    </row>
    <row r="2555" spans="1:20" ht="33" x14ac:dyDescent="0.25">
      <c r="A2555" s="217"/>
      <c r="B2555" s="212" t="s">
        <v>5421</v>
      </c>
      <c r="C2555" s="95" t="s">
        <v>5258</v>
      </c>
      <c r="D2555" s="88" t="s">
        <v>5174</v>
      </c>
      <c r="E2555" s="208" t="s">
        <v>6412</v>
      </c>
      <c r="F2555" s="206" t="s">
        <v>5251</v>
      </c>
      <c r="G2555" s="205" t="s">
        <v>3201</v>
      </c>
      <c r="H2555" s="207">
        <v>2</v>
      </c>
      <c r="I2555"/>
      <c r="J2555"/>
      <c r="K2555"/>
      <c r="L2555"/>
      <c r="M2555"/>
      <c r="N2555"/>
      <c r="O2555"/>
      <c r="P2555"/>
      <c r="Q2555"/>
      <c r="R2555"/>
      <c r="S2555"/>
      <c r="T2555"/>
    </row>
    <row r="2556" spans="1:20" ht="33" x14ac:dyDescent="0.25">
      <c r="A2556" s="217"/>
      <c r="B2556" s="212" t="s">
        <v>5422</v>
      </c>
      <c r="C2556" s="95" t="s">
        <v>5258</v>
      </c>
      <c r="D2556" s="88" t="s">
        <v>5175</v>
      </c>
      <c r="E2556" s="208" t="s">
        <v>5480</v>
      </c>
      <c r="F2556" s="206" t="s">
        <v>5251</v>
      </c>
      <c r="G2556" s="205" t="s">
        <v>3201</v>
      </c>
      <c r="H2556" s="207">
        <v>1</v>
      </c>
      <c r="I2556"/>
      <c r="J2556"/>
      <c r="K2556"/>
      <c r="L2556"/>
      <c r="M2556"/>
      <c r="N2556"/>
      <c r="O2556"/>
      <c r="P2556"/>
      <c r="Q2556"/>
      <c r="R2556"/>
      <c r="S2556"/>
      <c r="T2556"/>
    </row>
    <row r="2557" spans="1:20" ht="33" x14ac:dyDescent="0.25">
      <c r="A2557" s="217"/>
      <c r="B2557" s="212" t="s">
        <v>5423</v>
      </c>
      <c r="C2557" s="95" t="s">
        <v>5258</v>
      </c>
      <c r="D2557" s="88" t="s">
        <v>5176</v>
      </c>
      <c r="E2557" s="208" t="s">
        <v>5481</v>
      </c>
      <c r="F2557" s="206" t="s">
        <v>5251</v>
      </c>
      <c r="G2557" s="205" t="s">
        <v>3201</v>
      </c>
      <c r="H2557" s="207">
        <v>1</v>
      </c>
      <c r="I2557"/>
      <c r="J2557"/>
      <c r="K2557"/>
      <c r="L2557"/>
      <c r="M2557"/>
      <c r="N2557"/>
      <c r="O2557"/>
      <c r="P2557"/>
      <c r="Q2557"/>
      <c r="R2557"/>
      <c r="S2557"/>
      <c r="T2557"/>
    </row>
    <row r="2558" spans="1:20" ht="33" x14ac:dyDescent="0.25">
      <c r="A2558" s="217"/>
      <c r="B2558" s="212" t="s">
        <v>5424</v>
      </c>
      <c r="C2558" s="95" t="s">
        <v>5258</v>
      </c>
      <c r="D2558" s="88" t="s">
        <v>5167</v>
      </c>
      <c r="E2558" s="208"/>
      <c r="F2558" s="206" t="s">
        <v>5251</v>
      </c>
      <c r="G2558" s="205" t="s">
        <v>3199</v>
      </c>
      <c r="H2558" s="207">
        <v>18</v>
      </c>
      <c r="I2558"/>
      <c r="J2558"/>
      <c r="K2558"/>
      <c r="L2558"/>
      <c r="M2558"/>
      <c r="N2558"/>
      <c r="O2558"/>
      <c r="P2558"/>
      <c r="Q2558"/>
      <c r="R2558"/>
      <c r="S2558"/>
      <c r="T2558"/>
    </row>
    <row r="2559" spans="1:20" ht="33" x14ac:dyDescent="0.25">
      <c r="A2559" s="217"/>
      <c r="B2559" s="212" t="s">
        <v>5425</v>
      </c>
      <c r="C2559" s="95" t="s">
        <v>5258</v>
      </c>
      <c r="D2559" s="88" t="s">
        <v>5177</v>
      </c>
      <c r="E2559" s="208"/>
      <c r="F2559" s="206" t="s">
        <v>5251</v>
      </c>
      <c r="G2559" s="205" t="s">
        <v>3201</v>
      </c>
      <c r="H2559" s="207">
        <v>40</v>
      </c>
      <c r="I2559"/>
      <c r="J2559"/>
      <c r="K2559"/>
      <c r="L2559"/>
      <c r="M2559"/>
      <c r="N2559"/>
      <c r="O2559"/>
      <c r="P2559"/>
      <c r="Q2559"/>
      <c r="R2559"/>
      <c r="S2559"/>
      <c r="T2559"/>
    </row>
    <row r="2560" spans="1:20" ht="33" x14ac:dyDescent="0.25">
      <c r="A2560" s="217"/>
      <c r="B2560" s="212" t="s">
        <v>5426</v>
      </c>
      <c r="C2560" s="95" t="s">
        <v>5258</v>
      </c>
      <c r="D2560" s="88" t="s">
        <v>6395</v>
      </c>
      <c r="E2560" s="208"/>
      <c r="F2560" s="206" t="s">
        <v>6406</v>
      </c>
      <c r="G2560" s="205" t="s">
        <v>3201</v>
      </c>
      <c r="H2560" s="207">
        <v>2</v>
      </c>
      <c r="I2560"/>
      <c r="J2560"/>
      <c r="K2560"/>
      <c r="L2560"/>
      <c r="M2560"/>
      <c r="N2560"/>
      <c r="O2560"/>
      <c r="P2560"/>
      <c r="Q2560"/>
      <c r="R2560"/>
      <c r="S2560"/>
      <c r="T2560"/>
    </row>
    <row r="2561" spans="1:20" ht="33" x14ac:dyDescent="0.25">
      <c r="A2561" s="217"/>
      <c r="B2561" s="212" t="s">
        <v>5427</v>
      </c>
      <c r="C2561" s="95" t="s">
        <v>5258</v>
      </c>
      <c r="D2561" s="88" t="s">
        <v>6383</v>
      </c>
      <c r="E2561" s="208"/>
      <c r="F2561" s="206" t="s">
        <v>6406</v>
      </c>
      <c r="G2561" s="205" t="s">
        <v>3199</v>
      </c>
      <c r="H2561" s="207">
        <v>2</v>
      </c>
      <c r="I2561"/>
      <c r="J2561"/>
      <c r="K2561"/>
      <c r="L2561"/>
      <c r="M2561"/>
      <c r="N2561"/>
      <c r="O2561"/>
      <c r="P2561"/>
      <c r="Q2561"/>
      <c r="R2561"/>
      <c r="S2561"/>
      <c r="T2561"/>
    </row>
    <row r="2562" spans="1:20" ht="33" x14ac:dyDescent="0.25">
      <c r="A2562" s="217"/>
      <c r="B2562" s="212" t="s">
        <v>5428</v>
      </c>
      <c r="C2562" s="95" t="s">
        <v>5258</v>
      </c>
      <c r="D2562" s="88" t="s">
        <v>5178</v>
      </c>
      <c r="E2562" s="208" t="s">
        <v>5230</v>
      </c>
      <c r="F2562" s="206" t="s">
        <v>6406</v>
      </c>
      <c r="G2562" s="205" t="s">
        <v>3201</v>
      </c>
      <c r="H2562" s="207">
        <v>2</v>
      </c>
      <c r="I2562"/>
      <c r="J2562"/>
      <c r="K2562"/>
      <c r="L2562"/>
      <c r="M2562"/>
      <c r="N2562"/>
      <c r="O2562"/>
      <c r="P2562"/>
      <c r="Q2562"/>
      <c r="R2562"/>
      <c r="S2562"/>
      <c r="T2562"/>
    </row>
    <row r="2563" spans="1:20" ht="33" x14ac:dyDescent="0.25">
      <c r="A2563" s="217"/>
      <c r="B2563" s="212" t="s">
        <v>5429</v>
      </c>
      <c r="C2563" s="95" t="s">
        <v>5258</v>
      </c>
      <c r="D2563" s="88" t="s">
        <v>5179</v>
      </c>
      <c r="E2563" s="208" t="s">
        <v>5482</v>
      </c>
      <c r="F2563" s="206" t="s">
        <v>6406</v>
      </c>
      <c r="G2563" s="205" t="s">
        <v>3201</v>
      </c>
      <c r="H2563" s="207">
        <v>2</v>
      </c>
      <c r="I2563"/>
      <c r="J2563"/>
      <c r="K2563"/>
      <c r="L2563"/>
      <c r="M2563"/>
      <c r="N2563"/>
      <c r="O2563"/>
      <c r="P2563"/>
      <c r="Q2563"/>
      <c r="R2563"/>
      <c r="S2563"/>
      <c r="T2563"/>
    </row>
    <row r="2564" spans="1:20" ht="33" x14ac:dyDescent="0.25">
      <c r="A2564" s="217"/>
      <c r="B2564" s="212" t="s">
        <v>5430</v>
      </c>
      <c r="C2564" s="95" t="s">
        <v>5258</v>
      </c>
      <c r="D2564" s="88" t="s">
        <v>5116</v>
      </c>
      <c r="E2564" s="208" t="s">
        <v>5230</v>
      </c>
      <c r="F2564" s="206" t="s">
        <v>6406</v>
      </c>
      <c r="G2564" s="205" t="s">
        <v>3201</v>
      </c>
      <c r="H2564" s="207">
        <v>4</v>
      </c>
      <c r="I2564"/>
      <c r="J2564"/>
      <c r="K2564"/>
      <c r="L2564"/>
      <c r="M2564"/>
      <c r="N2564"/>
      <c r="O2564"/>
      <c r="P2564"/>
      <c r="Q2564"/>
      <c r="R2564"/>
      <c r="S2564"/>
      <c r="T2564"/>
    </row>
    <row r="2565" spans="1:20" ht="33" x14ac:dyDescent="0.25">
      <c r="A2565" s="217"/>
      <c r="B2565" s="212" t="s">
        <v>5431</v>
      </c>
      <c r="C2565" s="95" t="s">
        <v>5258</v>
      </c>
      <c r="D2565" s="88" t="s">
        <v>5180</v>
      </c>
      <c r="E2565" s="208" t="s">
        <v>5482</v>
      </c>
      <c r="F2565" s="206" t="s">
        <v>6406</v>
      </c>
      <c r="G2565" s="205" t="s">
        <v>3201</v>
      </c>
      <c r="H2565" s="207">
        <v>4</v>
      </c>
      <c r="I2565"/>
      <c r="J2565"/>
      <c r="K2565"/>
      <c r="L2565"/>
      <c r="M2565"/>
      <c r="N2565"/>
      <c r="O2565"/>
      <c r="P2565"/>
      <c r="Q2565"/>
      <c r="R2565"/>
      <c r="S2565"/>
      <c r="T2565"/>
    </row>
    <row r="2566" spans="1:20" ht="33" x14ac:dyDescent="0.25">
      <c r="A2566" s="217"/>
      <c r="B2566" s="212" t="s">
        <v>6455</v>
      </c>
      <c r="C2566" s="95" t="s">
        <v>5258</v>
      </c>
      <c r="D2566" s="88" t="s">
        <v>5181</v>
      </c>
      <c r="E2566" s="208"/>
      <c r="F2566" s="206" t="s">
        <v>6406</v>
      </c>
      <c r="G2566" s="205" t="s">
        <v>3201</v>
      </c>
      <c r="H2566" s="207">
        <v>1</v>
      </c>
      <c r="I2566"/>
      <c r="J2566"/>
      <c r="K2566"/>
      <c r="L2566"/>
      <c r="M2566"/>
      <c r="N2566"/>
      <c r="O2566"/>
      <c r="P2566"/>
      <c r="Q2566"/>
      <c r="R2566"/>
      <c r="S2566"/>
      <c r="T2566"/>
    </row>
    <row r="2567" spans="1:20" ht="33" x14ac:dyDescent="0.25">
      <c r="A2567" s="217"/>
      <c r="B2567" s="212" t="s">
        <v>5432</v>
      </c>
      <c r="C2567" s="95" t="s">
        <v>5258</v>
      </c>
      <c r="D2567" s="88" t="s">
        <v>5182</v>
      </c>
      <c r="E2567" s="208" t="s">
        <v>3324</v>
      </c>
      <c r="F2567" s="206" t="s">
        <v>6406</v>
      </c>
      <c r="G2567" s="205" t="s">
        <v>3201</v>
      </c>
      <c r="H2567" s="207">
        <v>1</v>
      </c>
      <c r="I2567"/>
      <c r="J2567"/>
      <c r="K2567"/>
      <c r="L2567"/>
      <c r="M2567"/>
      <c r="N2567"/>
      <c r="O2567"/>
      <c r="P2567"/>
      <c r="Q2567"/>
      <c r="R2567"/>
      <c r="S2567"/>
      <c r="T2567"/>
    </row>
    <row r="2568" spans="1:20" ht="33" x14ac:dyDescent="0.25">
      <c r="A2568" s="217"/>
      <c r="B2568" s="212" t="s">
        <v>5433</v>
      </c>
      <c r="C2568" s="95" t="s">
        <v>5258</v>
      </c>
      <c r="D2568" s="88" t="s">
        <v>5146</v>
      </c>
      <c r="E2568" s="208"/>
      <c r="F2568" s="206" t="s">
        <v>6406</v>
      </c>
      <c r="G2568" s="205" t="s">
        <v>3201</v>
      </c>
      <c r="H2568" s="207">
        <v>2</v>
      </c>
      <c r="I2568"/>
      <c r="J2568"/>
      <c r="K2568"/>
      <c r="L2568"/>
      <c r="M2568"/>
      <c r="N2568"/>
      <c r="O2568"/>
      <c r="P2568"/>
      <c r="Q2568"/>
      <c r="R2568"/>
      <c r="S2568"/>
      <c r="T2568"/>
    </row>
    <row r="2569" spans="1:20" ht="33" x14ac:dyDescent="0.25">
      <c r="A2569" s="217"/>
      <c r="B2569" s="212" t="s">
        <v>5434</v>
      </c>
      <c r="C2569" s="95" t="s">
        <v>5258</v>
      </c>
      <c r="D2569" s="88" t="s">
        <v>5112</v>
      </c>
      <c r="E2569" s="208"/>
      <c r="F2569" s="206" t="s">
        <v>6406</v>
      </c>
      <c r="G2569" s="205" t="s">
        <v>3201</v>
      </c>
      <c r="H2569" s="207">
        <v>4</v>
      </c>
      <c r="I2569"/>
      <c r="J2569"/>
      <c r="K2569"/>
      <c r="L2569"/>
      <c r="M2569"/>
      <c r="N2569"/>
      <c r="O2569"/>
      <c r="P2569"/>
      <c r="Q2569"/>
      <c r="R2569"/>
      <c r="S2569"/>
      <c r="T2569"/>
    </row>
    <row r="2570" spans="1:20" ht="33" x14ac:dyDescent="0.25">
      <c r="A2570" s="217"/>
      <c r="B2570" s="212" t="s">
        <v>5435</v>
      </c>
      <c r="C2570" s="95" t="s">
        <v>5258</v>
      </c>
      <c r="D2570" s="88" t="s">
        <v>5183</v>
      </c>
      <c r="E2570" s="208"/>
      <c r="F2570" s="206" t="s">
        <v>6406</v>
      </c>
      <c r="G2570" s="205" t="s">
        <v>3199</v>
      </c>
      <c r="H2570" s="207">
        <v>1</v>
      </c>
      <c r="I2570"/>
      <c r="J2570"/>
      <c r="K2570"/>
      <c r="L2570"/>
      <c r="M2570"/>
      <c r="N2570"/>
      <c r="O2570"/>
      <c r="P2570"/>
      <c r="Q2570"/>
      <c r="R2570"/>
      <c r="S2570"/>
      <c r="T2570"/>
    </row>
    <row r="2571" spans="1:20" ht="33" x14ac:dyDescent="0.25">
      <c r="A2571" s="217"/>
      <c r="B2571" s="212" t="s">
        <v>5436</v>
      </c>
      <c r="C2571" s="95" t="s">
        <v>5258</v>
      </c>
      <c r="D2571" s="88" t="s">
        <v>5184</v>
      </c>
      <c r="E2571" s="208"/>
      <c r="F2571" s="206" t="s">
        <v>6406</v>
      </c>
      <c r="G2571" s="205" t="s">
        <v>3201</v>
      </c>
      <c r="H2571" s="207">
        <v>1</v>
      </c>
      <c r="I2571"/>
      <c r="J2571"/>
      <c r="K2571"/>
      <c r="L2571"/>
      <c r="M2571"/>
      <c r="N2571"/>
      <c r="O2571"/>
      <c r="P2571"/>
      <c r="Q2571"/>
      <c r="R2571"/>
      <c r="S2571"/>
      <c r="T2571"/>
    </row>
    <row r="2572" spans="1:20" ht="33" x14ac:dyDescent="0.25">
      <c r="A2572" s="217"/>
      <c r="B2572" s="212" t="s">
        <v>5437</v>
      </c>
      <c r="C2572" s="95" t="s">
        <v>5258</v>
      </c>
      <c r="D2572" s="88" t="s">
        <v>5185</v>
      </c>
      <c r="E2572" s="208"/>
      <c r="F2572" s="206" t="s">
        <v>6406</v>
      </c>
      <c r="G2572" s="205" t="s">
        <v>3201</v>
      </c>
      <c r="H2572" s="207">
        <v>2</v>
      </c>
      <c r="I2572"/>
      <c r="J2572"/>
      <c r="K2572"/>
      <c r="L2572"/>
      <c r="M2572"/>
      <c r="N2572"/>
      <c r="O2572"/>
      <c r="P2572"/>
      <c r="Q2572"/>
      <c r="R2572"/>
      <c r="S2572"/>
      <c r="T2572"/>
    </row>
    <row r="2573" spans="1:20" ht="33" x14ac:dyDescent="0.25">
      <c r="A2573" s="217"/>
      <c r="B2573" s="212" t="s">
        <v>5438</v>
      </c>
      <c r="C2573" s="95" t="s">
        <v>5258</v>
      </c>
      <c r="D2573" s="88" t="s">
        <v>5111</v>
      </c>
      <c r="E2573" s="208"/>
      <c r="F2573" s="206" t="s">
        <v>6406</v>
      </c>
      <c r="G2573" s="205" t="s">
        <v>3201</v>
      </c>
      <c r="H2573" s="207">
        <v>10</v>
      </c>
      <c r="I2573"/>
      <c r="J2573"/>
      <c r="K2573"/>
      <c r="L2573"/>
      <c r="M2573"/>
      <c r="N2573"/>
      <c r="O2573"/>
      <c r="P2573"/>
      <c r="Q2573"/>
      <c r="R2573"/>
      <c r="S2573"/>
      <c r="T2573"/>
    </row>
    <row r="2574" spans="1:20" ht="33" x14ac:dyDescent="0.25">
      <c r="A2574" s="217"/>
      <c r="B2574" s="212" t="s">
        <v>5439</v>
      </c>
      <c r="C2574" s="95" t="s">
        <v>5258</v>
      </c>
      <c r="D2574" s="88" t="s">
        <v>5110</v>
      </c>
      <c r="E2574" s="208"/>
      <c r="F2574" s="206" t="s">
        <v>5252</v>
      </c>
      <c r="G2574" s="205" t="s">
        <v>3201</v>
      </c>
      <c r="H2574" s="207">
        <v>2</v>
      </c>
      <c r="I2574"/>
      <c r="J2574"/>
      <c r="K2574"/>
      <c r="L2574"/>
      <c r="M2574"/>
      <c r="N2574"/>
      <c r="O2574"/>
      <c r="P2574"/>
      <c r="Q2574"/>
      <c r="R2574"/>
      <c r="S2574"/>
      <c r="T2574"/>
    </row>
    <row r="2575" spans="1:20" ht="33" x14ac:dyDescent="0.25">
      <c r="A2575" s="217"/>
      <c r="B2575" s="212" t="s">
        <v>5440</v>
      </c>
      <c r="C2575" s="95" t="s">
        <v>5258</v>
      </c>
      <c r="D2575" s="88" t="s">
        <v>5164</v>
      </c>
      <c r="E2575" s="208"/>
      <c r="F2575" s="206" t="s">
        <v>5252</v>
      </c>
      <c r="G2575" s="205" t="s">
        <v>3201</v>
      </c>
      <c r="H2575" s="207">
        <v>1</v>
      </c>
      <c r="I2575"/>
      <c r="J2575"/>
      <c r="K2575"/>
      <c r="L2575"/>
      <c r="M2575"/>
      <c r="N2575"/>
      <c r="O2575"/>
      <c r="P2575"/>
      <c r="Q2575"/>
      <c r="R2575"/>
      <c r="S2575"/>
      <c r="T2575"/>
    </row>
    <row r="2576" spans="1:20" ht="33" x14ac:dyDescent="0.25">
      <c r="A2576" s="217"/>
      <c r="B2576" s="212" t="s">
        <v>5441</v>
      </c>
      <c r="C2576" s="95" t="s">
        <v>5258</v>
      </c>
      <c r="D2576" s="88" t="s">
        <v>5112</v>
      </c>
      <c r="E2576" s="208"/>
      <c r="F2576" s="206" t="s">
        <v>5252</v>
      </c>
      <c r="G2576" s="205" t="s">
        <v>3201</v>
      </c>
      <c r="H2576" s="207">
        <v>4</v>
      </c>
      <c r="I2576"/>
      <c r="J2576"/>
      <c r="K2576"/>
      <c r="L2576"/>
      <c r="M2576"/>
      <c r="N2576"/>
      <c r="O2576"/>
      <c r="P2576"/>
      <c r="Q2576"/>
      <c r="R2576"/>
      <c r="S2576"/>
      <c r="T2576"/>
    </row>
    <row r="2577" spans="1:20" ht="33" x14ac:dyDescent="0.25">
      <c r="A2577" s="217"/>
      <c r="B2577" s="212" t="s">
        <v>5442</v>
      </c>
      <c r="C2577" s="95" t="s">
        <v>5258</v>
      </c>
      <c r="D2577" s="88" t="s">
        <v>5158</v>
      </c>
      <c r="E2577" s="208" t="s">
        <v>6413</v>
      </c>
      <c r="F2577" s="206" t="s">
        <v>5252</v>
      </c>
      <c r="G2577" s="205" t="s">
        <v>3201</v>
      </c>
      <c r="H2577" s="207">
        <v>1</v>
      </c>
      <c r="I2577"/>
      <c r="J2577"/>
      <c r="K2577"/>
      <c r="L2577"/>
      <c r="M2577"/>
      <c r="N2577"/>
      <c r="O2577"/>
      <c r="P2577"/>
      <c r="Q2577"/>
      <c r="R2577"/>
      <c r="S2577"/>
      <c r="T2577"/>
    </row>
    <row r="2578" spans="1:20" ht="33" x14ac:dyDescent="0.25">
      <c r="A2578" s="217"/>
      <c r="B2578" s="212" t="s">
        <v>5443</v>
      </c>
      <c r="C2578" s="95" t="s">
        <v>5258</v>
      </c>
      <c r="D2578" s="88" t="s">
        <v>6397</v>
      </c>
      <c r="E2578" s="208"/>
      <c r="F2578" s="206" t="s">
        <v>5252</v>
      </c>
      <c r="G2578" s="205" t="s">
        <v>3201</v>
      </c>
      <c r="H2578" s="207">
        <v>1</v>
      </c>
      <c r="I2578"/>
      <c r="J2578"/>
      <c r="K2578"/>
      <c r="L2578"/>
      <c r="M2578"/>
      <c r="N2578"/>
      <c r="O2578"/>
      <c r="P2578"/>
      <c r="Q2578"/>
      <c r="R2578"/>
      <c r="S2578"/>
      <c r="T2578"/>
    </row>
    <row r="2579" spans="1:20" ht="33" x14ac:dyDescent="0.25">
      <c r="A2579" s="217"/>
      <c r="B2579" s="212" t="s">
        <v>5444</v>
      </c>
      <c r="C2579" s="95" t="s">
        <v>5258</v>
      </c>
      <c r="D2579" s="88" t="s">
        <v>5186</v>
      </c>
      <c r="E2579" s="208" t="s">
        <v>5485</v>
      </c>
      <c r="F2579" s="206" t="s">
        <v>5252</v>
      </c>
      <c r="G2579" s="205" t="s">
        <v>3201</v>
      </c>
      <c r="H2579" s="207">
        <v>2</v>
      </c>
      <c r="I2579"/>
      <c r="J2579"/>
      <c r="K2579"/>
      <c r="L2579"/>
      <c r="M2579"/>
      <c r="N2579"/>
      <c r="O2579"/>
      <c r="P2579"/>
      <c r="Q2579"/>
      <c r="R2579"/>
      <c r="S2579"/>
      <c r="T2579"/>
    </row>
    <row r="2580" spans="1:20" ht="33" x14ac:dyDescent="0.25">
      <c r="A2580" s="217"/>
      <c r="B2580" s="212" t="s">
        <v>5445</v>
      </c>
      <c r="C2580" s="95" t="s">
        <v>5258</v>
      </c>
      <c r="D2580" s="88" t="s">
        <v>5187</v>
      </c>
      <c r="E2580" s="208" t="s">
        <v>5484</v>
      </c>
      <c r="F2580" s="206" t="s">
        <v>5252</v>
      </c>
      <c r="G2580" s="205" t="s">
        <v>3201</v>
      </c>
      <c r="H2580" s="207">
        <v>2</v>
      </c>
      <c r="I2580"/>
      <c r="J2580"/>
      <c r="K2580"/>
      <c r="L2580"/>
      <c r="M2580"/>
      <c r="N2580"/>
      <c r="O2580"/>
      <c r="P2580"/>
      <c r="Q2580"/>
      <c r="R2580"/>
      <c r="S2580"/>
      <c r="T2580"/>
    </row>
    <row r="2581" spans="1:20" ht="33" x14ac:dyDescent="0.25">
      <c r="A2581" s="217"/>
      <c r="B2581" s="212" t="s">
        <v>5446</v>
      </c>
      <c r="C2581" s="95" t="s">
        <v>5258</v>
      </c>
      <c r="D2581" s="88" t="s">
        <v>5188</v>
      </c>
      <c r="E2581" s="208" t="s">
        <v>5483</v>
      </c>
      <c r="F2581" s="206" t="s">
        <v>5252</v>
      </c>
      <c r="G2581" s="205" t="s">
        <v>3201</v>
      </c>
      <c r="H2581" s="207">
        <v>4</v>
      </c>
      <c r="I2581"/>
      <c r="J2581"/>
      <c r="K2581"/>
      <c r="L2581"/>
      <c r="M2581"/>
      <c r="N2581"/>
      <c r="O2581"/>
      <c r="P2581"/>
      <c r="Q2581"/>
      <c r="R2581"/>
      <c r="S2581"/>
      <c r="T2581"/>
    </row>
    <row r="2582" spans="1:20" ht="33" x14ac:dyDescent="0.25">
      <c r="A2582" s="217"/>
      <c r="B2582" s="212" t="s">
        <v>5447</v>
      </c>
      <c r="C2582" s="95" t="s">
        <v>5258</v>
      </c>
      <c r="D2582" s="88" t="s">
        <v>5189</v>
      </c>
      <c r="E2582" s="208" t="s">
        <v>5486</v>
      </c>
      <c r="F2582" s="206" t="s">
        <v>5252</v>
      </c>
      <c r="G2582" s="205" t="s">
        <v>3201</v>
      </c>
      <c r="H2582" s="207">
        <v>4</v>
      </c>
      <c r="I2582"/>
      <c r="J2582"/>
      <c r="K2582"/>
      <c r="L2582"/>
      <c r="M2582"/>
      <c r="N2582"/>
      <c r="O2582"/>
      <c r="P2582"/>
      <c r="Q2582"/>
      <c r="R2582"/>
      <c r="S2582"/>
      <c r="T2582"/>
    </row>
    <row r="2583" spans="1:20" ht="18" x14ac:dyDescent="0.25">
      <c r="A2583" s="217"/>
      <c r="B2583" s="212" t="s">
        <v>5448</v>
      </c>
      <c r="C2583" s="95" t="s">
        <v>5258</v>
      </c>
      <c r="D2583" s="88" t="s">
        <v>5190</v>
      </c>
      <c r="E2583" s="208"/>
      <c r="F2583" s="206" t="s">
        <v>5253</v>
      </c>
      <c r="G2583" s="205" t="s">
        <v>3201</v>
      </c>
      <c r="H2583" s="207">
        <v>10</v>
      </c>
      <c r="I2583"/>
      <c r="J2583"/>
      <c r="K2583"/>
      <c r="L2583"/>
      <c r="M2583"/>
      <c r="N2583"/>
      <c r="O2583"/>
      <c r="P2583"/>
      <c r="Q2583"/>
      <c r="R2583"/>
      <c r="S2583"/>
      <c r="T2583"/>
    </row>
    <row r="2584" spans="1:20" ht="18" x14ac:dyDescent="0.25">
      <c r="A2584" s="217"/>
      <c r="B2584" s="212" t="s">
        <v>5449</v>
      </c>
      <c r="C2584" s="95" t="s">
        <v>5258</v>
      </c>
      <c r="D2584" s="88" t="s">
        <v>6398</v>
      </c>
      <c r="E2584" s="208"/>
      <c r="F2584" s="206" t="s">
        <v>5253</v>
      </c>
      <c r="G2584" s="205" t="s">
        <v>3201</v>
      </c>
      <c r="H2584" s="207">
        <v>15</v>
      </c>
      <c r="I2584"/>
      <c r="J2584"/>
      <c r="K2584"/>
      <c r="L2584"/>
      <c r="M2584"/>
      <c r="N2584"/>
      <c r="O2584"/>
      <c r="P2584"/>
      <c r="Q2584"/>
      <c r="R2584"/>
      <c r="S2584"/>
      <c r="T2584"/>
    </row>
    <row r="2585" spans="1:20" ht="18" x14ac:dyDescent="0.25">
      <c r="A2585" s="217"/>
      <c r="B2585" s="212" t="s">
        <v>5450</v>
      </c>
      <c r="C2585" s="95" t="s">
        <v>5258</v>
      </c>
      <c r="D2585" s="88" t="s">
        <v>6399</v>
      </c>
      <c r="E2585" s="208"/>
      <c r="F2585" s="206" t="s">
        <v>5253</v>
      </c>
      <c r="G2585" s="205" t="s">
        <v>3201</v>
      </c>
      <c r="H2585" s="207">
        <v>20</v>
      </c>
      <c r="I2585"/>
      <c r="J2585"/>
      <c r="K2585"/>
      <c r="L2585"/>
      <c r="M2585"/>
      <c r="N2585"/>
      <c r="O2585"/>
      <c r="P2585"/>
      <c r="Q2585"/>
      <c r="R2585"/>
      <c r="S2585"/>
      <c r="T2585"/>
    </row>
    <row r="2586" spans="1:20" ht="33" x14ac:dyDescent="0.25">
      <c r="A2586" s="217"/>
      <c r="B2586" s="212" t="s">
        <v>5451</v>
      </c>
      <c r="C2586" s="95" t="s">
        <v>5258</v>
      </c>
      <c r="D2586" s="88" t="s">
        <v>5191</v>
      </c>
      <c r="E2586" s="208"/>
      <c r="F2586" s="206" t="s">
        <v>5253</v>
      </c>
      <c r="G2586" s="205" t="s">
        <v>1211</v>
      </c>
      <c r="H2586" s="207">
        <v>5</v>
      </c>
      <c r="I2586"/>
      <c r="J2586"/>
      <c r="K2586"/>
      <c r="L2586"/>
      <c r="M2586"/>
      <c r="N2586"/>
      <c r="O2586"/>
      <c r="P2586"/>
      <c r="Q2586"/>
      <c r="R2586"/>
      <c r="S2586"/>
      <c r="T2586"/>
    </row>
    <row r="2587" spans="1:20" ht="33" x14ac:dyDescent="0.25">
      <c r="A2587" s="217"/>
      <c r="B2587" s="212" t="s">
        <v>5452</v>
      </c>
      <c r="C2587" s="95" t="s">
        <v>5258</v>
      </c>
      <c r="D2587" s="88" t="s">
        <v>6400</v>
      </c>
      <c r="E2587" s="208"/>
      <c r="F2587" s="206" t="s">
        <v>6407</v>
      </c>
      <c r="G2587" s="205" t="s">
        <v>1211</v>
      </c>
      <c r="H2587" s="207">
        <v>20</v>
      </c>
      <c r="I2587"/>
      <c r="J2587"/>
      <c r="K2587"/>
      <c r="L2587"/>
      <c r="M2587"/>
      <c r="N2587"/>
      <c r="O2587"/>
      <c r="P2587"/>
      <c r="Q2587"/>
      <c r="R2587"/>
      <c r="S2587"/>
      <c r="T2587"/>
    </row>
    <row r="2588" spans="1:20" ht="33" x14ac:dyDescent="0.25">
      <c r="A2588" s="217"/>
      <c r="B2588" s="212" t="s">
        <v>5453</v>
      </c>
      <c r="C2588" s="95" t="s">
        <v>5258</v>
      </c>
      <c r="D2588" s="88" t="s">
        <v>5192</v>
      </c>
      <c r="E2588" s="208"/>
      <c r="F2588" s="206" t="s">
        <v>6407</v>
      </c>
      <c r="G2588" s="205" t="s">
        <v>1211</v>
      </c>
      <c r="H2588" s="207">
        <v>10</v>
      </c>
      <c r="I2588"/>
      <c r="J2588"/>
      <c r="K2588"/>
      <c r="L2588"/>
      <c r="M2588"/>
      <c r="N2588"/>
      <c r="O2588"/>
      <c r="P2588"/>
      <c r="Q2588"/>
      <c r="R2588"/>
      <c r="S2588"/>
      <c r="T2588"/>
    </row>
    <row r="2589" spans="1:20" ht="33" x14ac:dyDescent="0.25">
      <c r="A2589" s="217"/>
      <c r="B2589" s="212" t="s">
        <v>5454</v>
      </c>
      <c r="C2589" s="95" t="s">
        <v>5258</v>
      </c>
      <c r="D2589" s="88" t="s">
        <v>5193</v>
      </c>
      <c r="E2589" s="208"/>
      <c r="F2589" s="206" t="s">
        <v>6407</v>
      </c>
      <c r="G2589" s="205" t="s">
        <v>1211</v>
      </c>
      <c r="H2589" s="207">
        <v>20</v>
      </c>
      <c r="I2589"/>
      <c r="J2589"/>
      <c r="K2589"/>
      <c r="L2589"/>
      <c r="M2589"/>
      <c r="N2589"/>
      <c r="O2589"/>
      <c r="P2589"/>
      <c r="Q2589"/>
      <c r="R2589"/>
      <c r="S2589"/>
      <c r="T2589"/>
    </row>
    <row r="2590" spans="1:20" ht="33" x14ac:dyDescent="0.25">
      <c r="A2590" s="217"/>
      <c r="B2590" s="212" t="s">
        <v>6217</v>
      </c>
      <c r="C2590" s="95" t="s">
        <v>5258</v>
      </c>
      <c r="D2590" s="88" t="s">
        <v>5194</v>
      </c>
      <c r="E2590" s="208"/>
      <c r="F2590" s="206" t="s">
        <v>6407</v>
      </c>
      <c r="G2590" s="205" t="s">
        <v>1211</v>
      </c>
      <c r="H2590" s="207">
        <v>20</v>
      </c>
      <c r="I2590"/>
      <c r="J2590"/>
      <c r="K2590"/>
      <c r="L2590"/>
      <c r="M2590"/>
      <c r="N2590"/>
      <c r="O2590"/>
      <c r="P2590"/>
      <c r="Q2590"/>
      <c r="R2590"/>
      <c r="S2590"/>
      <c r="T2590"/>
    </row>
    <row r="2591" spans="1:20" ht="33" x14ac:dyDescent="0.25">
      <c r="A2591" s="217"/>
      <c r="B2591" s="212" t="s">
        <v>6218</v>
      </c>
      <c r="C2591" s="95" t="s">
        <v>5258</v>
      </c>
      <c r="D2591" s="88" t="s">
        <v>5195</v>
      </c>
      <c r="E2591" s="208"/>
      <c r="F2591" s="206" t="s">
        <v>6407</v>
      </c>
      <c r="G2591" s="205" t="s">
        <v>1211</v>
      </c>
      <c r="H2591" s="207">
        <v>10</v>
      </c>
      <c r="I2591"/>
      <c r="J2591"/>
      <c r="K2591"/>
      <c r="L2591"/>
      <c r="M2591"/>
      <c r="N2591"/>
      <c r="O2591"/>
      <c r="P2591"/>
      <c r="Q2591"/>
      <c r="R2591"/>
      <c r="S2591"/>
      <c r="T2591"/>
    </row>
    <row r="2592" spans="1:20" ht="18" x14ac:dyDescent="0.25">
      <c r="A2592" s="217"/>
      <c r="B2592" s="212" t="s">
        <v>6219</v>
      </c>
      <c r="C2592" s="95" t="s">
        <v>5258</v>
      </c>
      <c r="D2592" s="88" t="s">
        <v>5196</v>
      </c>
      <c r="E2592" s="208"/>
      <c r="F2592" s="206" t="s">
        <v>5253</v>
      </c>
      <c r="G2592" s="205" t="s">
        <v>3201</v>
      </c>
      <c r="H2592" s="207">
        <v>20</v>
      </c>
      <c r="I2592"/>
      <c r="J2592"/>
      <c r="K2592"/>
      <c r="L2592"/>
      <c r="M2592"/>
      <c r="N2592"/>
      <c r="O2592"/>
      <c r="P2592"/>
      <c r="Q2592"/>
      <c r="R2592"/>
      <c r="S2592"/>
      <c r="T2592"/>
    </row>
    <row r="2593" spans="1:20" ht="18" x14ac:dyDescent="0.25">
      <c r="A2593" s="217"/>
      <c r="B2593" s="212" t="s">
        <v>6220</v>
      </c>
      <c r="C2593" s="95" t="s">
        <v>5258</v>
      </c>
      <c r="D2593" s="88" t="s">
        <v>2014</v>
      </c>
      <c r="E2593" s="208" t="s">
        <v>2677</v>
      </c>
      <c r="F2593" s="206" t="s">
        <v>5253</v>
      </c>
      <c r="G2593" s="205" t="s">
        <v>3201</v>
      </c>
      <c r="H2593" s="207">
        <v>20</v>
      </c>
      <c r="I2593"/>
      <c r="J2593"/>
      <c r="K2593"/>
      <c r="L2593"/>
      <c r="M2593"/>
      <c r="N2593"/>
      <c r="O2593"/>
      <c r="P2593"/>
      <c r="Q2593"/>
      <c r="R2593"/>
      <c r="S2593"/>
      <c r="T2593"/>
    </row>
    <row r="2594" spans="1:20" ht="18" x14ac:dyDescent="0.25">
      <c r="A2594" s="217"/>
      <c r="B2594" s="212" t="s">
        <v>6221</v>
      </c>
      <c r="C2594" s="95" t="s">
        <v>5258</v>
      </c>
      <c r="D2594" s="88" t="s">
        <v>2015</v>
      </c>
      <c r="E2594" s="208" t="s">
        <v>2781</v>
      </c>
      <c r="F2594" s="206" t="s">
        <v>5253</v>
      </c>
      <c r="G2594" s="205" t="s">
        <v>3201</v>
      </c>
      <c r="H2594" s="207">
        <v>20</v>
      </c>
      <c r="I2594"/>
      <c r="J2594"/>
      <c r="K2594"/>
      <c r="L2594"/>
      <c r="M2594"/>
      <c r="N2594"/>
      <c r="O2594"/>
      <c r="P2594"/>
      <c r="Q2594"/>
      <c r="R2594"/>
      <c r="S2594"/>
      <c r="T2594"/>
    </row>
    <row r="2595" spans="1:20" ht="18" x14ac:dyDescent="0.25">
      <c r="A2595" s="217"/>
      <c r="B2595" s="212" t="s">
        <v>6222</v>
      </c>
      <c r="C2595" s="95" t="s">
        <v>5258</v>
      </c>
      <c r="D2595" s="88" t="s">
        <v>2016</v>
      </c>
      <c r="E2595" s="208" t="s">
        <v>2679</v>
      </c>
      <c r="F2595" s="206" t="s">
        <v>5253</v>
      </c>
      <c r="G2595" s="205" t="s">
        <v>3201</v>
      </c>
      <c r="H2595" s="207">
        <v>20</v>
      </c>
      <c r="I2595"/>
      <c r="J2595"/>
      <c r="K2595"/>
      <c r="L2595"/>
      <c r="M2595"/>
      <c r="N2595"/>
      <c r="O2595"/>
      <c r="P2595"/>
      <c r="Q2595"/>
      <c r="R2595"/>
      <c r="S2595"/>
      <c r="T2595"/>
    </row>
    <row r="2596" spans="1:20" ht="18" x14ac:dyDescent="0.25">
      <c r="A2596" s="217"/>
      <c r="B2596" s="212" t="s">
        <v>6223</v>
      </c>
      <c r="C2596" s="95" t="s">
        <v>5258</v>
      </c>
      <c r="D2596" s="88" t="s">
        <v>2017</v>
      </c>
      <c r="E2596" s="208" t="s">
        <v>2680</v>
      </c>
      <c r="F2596" s="206" t="s">
        <v>5253</v>
      </c>
      <c r="G2596" s="205" t="s">
        <v>3201</v>
      </c>
      <c r="H2596" s="207">
        <v>20</v>
      </c>
      <c r="I2596"/>
      <c r="J2596"/>
      <c r="K2596"/>
      <c r="L2596"/>
      <c r="M2596"/>
      <c r="N2596"/>
      <c r="O2596"/>
      <c r="P2596"/>
      <c r="Q2596"/>
      <c r="R2596"/>
      <c r="S2596"/>
      <c r="T2596"/>
    </row>
    <row r="2597" spans="1:20" ht="18" x14ac:dyDescent="0.25">
      <c r="A2597" s="217"/>
      <c r="B2597" s="212" t="s">
        <v>6224</v>
      </c>
      <c r="C2597" s="95" t="s">
        <v>5258</v>
      </c>
      <c r="D2597" s="88" t="s">
        <v>5197</v>
      </c>
      <c r="E2597" s="208"/>
      <c r="F2597" s="206" t="s">
        <v>5253</v>
      </c>
      <c r="G2597" s="205" t="s">
        <v>3201</v>
      </c>
      <c r="H2597" s="207">
        <v>30</v>
      </c>
      <c r="I2597"/>
      <c r="J2597"/>
      <c r="K2597"/>
      <c r="L2597"/>
      <c r="M2597"/>
      <c r="N2597"/>
      <c r="O2597"/>
      <c r="P2597"/>
      <c r="Q2597"/>
      <c r="R2597"/>
      <c r="S2597"/>
      <c r="T2597"/>
    </row>
    <row r="2598" spans="1:20" ht="18" x14ac:dyDescent="0.25">
      <c r="A2598" s="217"/>
      <c r="B2598" s="212" t="s">
        <v>6225</v>
      </c>
      <c r="C2598" s="95" t="s">
        <v>5258</v>
      </c>
      <c r="D2598" s="88" t="s">
        <v>5198</v>
      </c>
      <c r="E2598" s="208"/>
      <c r="F2598" s="206" t="s">
        <v>5253</v>
      </c>
      <c r="G2598" s="205" t="s">
        <v>3201</v>
      </c>
      <c r="H2598" s="207">
        <v>50</v>
      </c>
      <c r="I2598"/>
      <c r="J2598"/>
      <c r="K2598"/>
      <c r="L2598"/>
      <c r="M2598"/>
      <c r="N2598"/>
      <c r="O2598"/>
      <c r="P2598"/>
      <c r="Q2598"/>
      <c r="R2598"/>
      <c r="S2598"/>
      <c r="T2598"/>
    </row>
    <row r="2599" spans="1:20" ht="18" x14ac:dyDescent="0.25">
      <c r="A2599" s="217"/>
      <c r="B2599" s="212" t="s">
        <v>6226</v>
      </c>
      <c r="C2599" s="95" t="s">
        <v>5258</v>
      </c>
      <c r="D2599" s="88" t="s">
        <v>5199</v>
      </c>
      <c r="E2599" s="208" t="s">
        <v>5487</v>
      </c>
      <c r="F2599" s="206" t="s">
        <v>5253</v>
      </c>
      <c r="G2599" s="205" t="s">
        <v>3201</v>
      </c>
      <c r="H2599" s="207">
        <v>30</v>
      </c>
      <c r="I2599"/>
      <c r="J2599"/>
      <c r="K2599"/>
      <c r="L2599"/>
      <c r="M2599"/>
      <c r="N2599"/>
      <c r="O2599"/>
      <c r="P2599"/>
      <c r="Q2599"/>
      <c r="R2599"/>
      <c r="S2599"/>
      <c r="T2599"/>
    </row>
    <row r="2600" spans="1:20" ht="18" x14ac:dyDescent="0.25">
      <c r="A2600" s="217"/>
      <c r="B2600" s="212" t="s">
        <v>6227</v>
      </c>
      <c r="C2600" s="95" t="s">
        <v>5258</v>
      </c>
      <c r="D2600" s="88" t="s">
        <v>5200</v>
      </c>
      <c r="E2600" s="208" t="s">
        <v>5488</v>
      </c>
      <c r="F2600" s="206" t="s">
        <v>5253</v>
      </c>
      <c r="G2600" s="205" t="s">
        <v>3201</v>
      </c>
      <c r="H2600" s="207">
        <v>30</v>
      </c>
      <c r="I2600"/>
      <c r="J2600"/>
      <c r="K2600"/>
      <c r="L2600"/>
      <c r="M2600"/>
      <c r="N2600"/>
      <c r="O2600"/>
      <c r="P2600"/>
      <c r="Q2600"/>
      <c r="R2600"/>
      <c r="S2600"/>
      <c r="T2600"/>
    </row>
    <row r="2601" spans="1:20" ht="18" x14ac:dyDescent="0.25">
      <c r="A2601" s="217"/>
      <c r="B2601" s="212" t="s">
        <v>6228</v>
      </c>
      <c r="C2601" s="95" t="s">
        <v>5258</v>
      </c>
      <c r="D2601" s="88" t="s">
        <v>5201</v>
      </c>
      <c r="E2601" s="208" t="s">
        <v>5489</v>
      </c>
      <c r="F2601" s="206" t="s">
        <v>5253</v>
      </c>
      <c r="G2601" s="205" t="s">
        <v>3201</v>
      </c>
      <c r="H2601" s="207">
        <v>30</v>
      </c>
      <c r="I2601"/>
      <c r="J2601"/>
      <c r="K2601"/>
      <c r="L2601"/>
      <c r="M2601"/>
      <c r="N2601"/>
      <c r="O2601"/>
      <c r="P2601"/>
      <c r="Q2601"/>
      <c r="R2601"/>
      <c r="S2601"/>
      <c r="T2601"/>
    </row>
    <row r="2602" spans="1:20" ht="18" x14ac:dyDescent="0.25">
      <c r="A2602" s="217"/>
      <c r="B2602" s="212" t="s">
        <v>6229</v>
      </c>
      <c r="C2602" s="95" t="s">
        <v>5258</v>
      </c>
      <c r="D2602" s="88" t="s">
        <v>5202</v>
      </c>
      <c r="E2602" s="208" t="s">
        <v>5490</v>
      </c>
      <c r="F2602" s="206" t="s">
        <v>5253</v>
      </c>
      <c r="G2602" s="205" t="s">
        <v>3201</v>
      </c>
      <c r="H2602" s="207">
        <v>30</v>
      </c>
      <c r="I2602"/>
      <c r="J2602"/>
      <c r="K2602"/>
      <c r="L2602"/>
      <c r="M2602"/>
      <c r="N2602"/>
      <c r="O2602"/>
      <c r="P2602"/>
      <c r="Q2602"/>
      <c r="R2602"/>
      <c r="S2602"/>
      <c r="T2602"/>
    </row>
    <row r="2603" spans="1:20" ht="18" x14ac:dyDescent="0.25">
      <c r="A2603" s="217"/>
      <c r="B2603" s="212" t="s">
        <v>6230</v>
      </c>
      <c r="C2603" s="95" t="s">
        <v>5258</v>
      </c>
      <c r="D2603" s="88" t="s">
        <v>5203</v>
      </c>
      <c r="E2603" s="208" t="s">
        <v>5491</v>
      </c>
      <c r="F2603" s="206" t="s">
        <v>5253</v>
      </c>
      <c r="G2603" s="205" t="s">
        <v>3201</v>
      </c>
      <c r="H2603" s="207">
        <v>80</v>
      </c>
      <c r="I2603"/>
      <c r="J2603"/>
      <c r="K2603"/>
      <c r="L2603"/>
      <c r="M2603"/>
      <c r="N2603"/>
      <c r="O2603"/>
      <c r="P2603"/>
      <c r="Q2603"/>
      <c r="R2603"/>
      <c r="S2603"/>
      <c r="T2603"/>
    </row>
    <row r="2604" spans="1:20" ht="18" x14ac:dyDescent="0.25">
      <c r="A2604" s="217"/>
      <c r="B2604" s="212" t="s">
        <v>6231</v>
      </c>
      <c r="C2604" s="95" t="s">
        <v>5258</v>
      </c>
      <c r="D2604" s="88" t="s">
        <v>5204</v>
      </c>
      <c r="E2604" s="208" t="s">
        <v>5492</v>
      </c>
      <c r="F2604" s="206" t="s">
        <v>5253</v>
      </c>
      <c r="G2604" s="205" t="s">
        <v>3201</v>
      </c>
      <c r="H2604" s="207">
        <v>20</v>
      </c>
      <c r="I2604"/>
      <c r="J2604"/>
      <c r="K2604"/>
      <c r="L2604"/>
      <c r="M2604"/>
      <c r="N2604"/>
      <c r="O2604"/>
      <c r="P2604"/>
      <c r="Q2604"/>
      <c r="R2604"/>
      <c r="S2604"/>
      <c r="T2604"/>
    </row>
    <row r="2605" spans="1:20" ht="18" x14ac:dyDescent="0.25">
      <c r="A2605" s="217"/>
      <c r="B2605" s="212" t="s">
        <v>6232</v>
      </c>
      <c r="C2605" s="95" t="s">
        <v>5258</v>
      </c>
      <c r="D2605" s="88" t="s">
        <v>5205</v>
      </c>
      <c r="E2605" s="208" t="s">
        <v>5494</v>
      </c>
      <c r="F2605" s="206" t="s">
        <v>5253</v>
      </c>
      <c r="G2605" s="205" t="s">
        <v>3201</v>
      </c>
      <c r="H2605" s="207">
        <v>20</v>
      </c>
      <c r="I2605"/>
      <c r="J2605"/>
      <c r="K2605"/>
      <c r="L2605"/>
      <c r="M2605"/>
      <c r="N2605"/>
      <c r="O2605"/>
      <c r="P2605"/>
      <c r="Q2605"/>
      <c r="R2605"/>
      <c r="S2605"/>
      <c r="T2605"/>
    </row>
    <row r="2606" spans="1:20" ht="18" x14ac:dyDescent="0.25">
      <c r="A2606" s="217"/>
      <c r="B2606" s="212" t="s">
        <v>6233</v>
      </c>
      <c r="C2606" s="95" t="s">
        <v>5258</v>
      </c>
      <c r="D2606" s="88" t="s">
        <v>5206</v>
      </c>
      <c r="E2606" s="208" t="s">
        <v>5493</v>
      </c>
      <c r="F2606" s="206" t="s">
        <v>5253</v>
      </c>
      <c r="G2606" s="205" t="s">
        <v>3201</v>
      </c>
      <c r="H2606" s="207">
        <v>20</v>
      </c>
      <c r="I2606"/>
      <c r="J2606"/>
      <c r="K2606"/>
      <c r="L2606"/>
      <c r="M2606"/>
      <c r="N2606"/>
      <c r="O2606"/>
      <c r="P2606"/>
      <c r="Q2606"/>
      <c r="R2606"/>
      <c r="S2606"/>
      <c r="T2606"/>
    </row>
    <row r="2607" spans="1:20" ht="18" x14ac:dyDescent="0.25">
      <c r="A2607" s="217"/>
      <c r="B2607" s="212" t="s">
        <v>6234</v>
      </c>
      <c r="C2607" s="95" t="s">
        <v>5258</v>
      </c>
      <c r="D2607" s="88" t="s">
        <v>5206</v>
      </c>
      <c r="E2607" s="208" t="s">
        <v>5493</v>
      </c>
      <c r="F2607" s="206" t="s">
        <v>5253</v>
      </c>
      <c r="G2607" s="205" t="s">
        <v>3201</v>
      </c>
      <c r="H2607" s="207">
        <v>20</v>
      </c>
      <c r="I2607"/>
      <c r="J2607"/>
      <c r="K2607"/>
      <c r="L2607"/>
      <c r="M2607"/>
      <c r="N2607"/>
      <c r="O2607"/>
      <c r="P2607"/>
      <c r="Q2607"/>
      <c r="R2607"/>
      <c r="S2607"/>
      <c r="T2607"/>
    </row>
    <row r="2608" spans="1:20" ht="18" x14ac:dyDescent="0.25">
      <c r="A2608" s="217"/>
      <c r="B2608" s="212" t="s">
        <v>6235</v>
      </c>
      <c r="C2608" s="95" t="s">
        <v>5258</v>
      </c>
      <c r="D2608" s="88" t="s">
        <v>2024</v>
      </c>
      <c r="E2608" s="208"/>
      <c r="F2608" s="206" t="s">
        <v>5253</v>
      </c>
      <c r="G2608" s="205" t="s">
        <v>6409</v>
      </c>
      <c r="H2608" s="207">
        <v>100</v>
      </c>
      <c r="I2608"/>
      <c r="J2608"/>
      <c r="K2608"/>
      <c r="L2608"/>
      <c r="M2608"/>
      <c r="N2608"/>
      <c r="O2608"/>
      <c r="P2608"/>
      <c r="Q2608"/>
      <c r="R2608"/>
      <c r="S2608"/>
      <c r="T2608"/>
    </row>
    <row r="2609" spans="1:20" ht="33" x14ac:dyDescent="0.25">
      <c r="A2609" s="217"/>
      <c r="B2609" s="212" t="s">
        <v>6236</v>
      </c>
      <c r="C2609" s="95" t="s">
        <v>5258</v>
      </c>
      <c r="D2609" s="88" t="s">
        <v>5110</v>
      </c>
      <c r="E2609" s="208"/>
      <c r="F2609" s="206" t="s">
        <v>5254</v>
      </c>
      <c r="G2609" s="205" t="s">
        <v>3201</v>
      </c>
      <c r="H2609" s="207">
        <v>6</v>
      </c>
      <c r="I2609"/>
      <c r="J2609"/>
      <c r="K2609"/>
      <c r="L2609"/>
      <c r="M2609"/>
      <c r="N2609"/>
      <c r="O2609"/>
      <c r="P2609"/>
      <c r="Q2609"/>
      <c r="R2609"/>
      <c r="S2609"/>
      <c r="T2609"/>
    </row>
    <row r="2610" spans="1:20" ht="33" x14ac:dyDescent="0.25">
      <c r="A2610" s="217"/>
      <c r="B2610" s="212" t="s">
        <v>6237</v>
      </c>
      <c r="C2610" s="95" t="s">
        <v>5258</v>
      </c>
      <c r="D2610" s="88" t="s">
        <v>5112</v>
      </c>
      <c r="E2610" s="208"/>
      <c r="F2610" s="206" t="s">
        <v>5254</v>
      </c>
      <c r="G2610" s="205" t="s">
        <v>3201</v>
      </c>
      <c r="H2610" s="207">
        <v>6</v>
      </c>
      <c r="I2610"/>
      <c r="J2610"/>
      <c r="K2610"/>
      <c r="L2610"/>
      <c r="M2610"/>
      <c r="N2610"/>
      <c r="O2610"/>
      <c r="P2610"/>
      <c r="Q2610"/>
      <c r="R2610"/>
      <c r="S2610"/>
      <c r="T2610"/>
    </row>
    <row r="2611" spans="1:20" ht="33" x14ac:dyDescent="0.25">
      <c r="A2611" s="217"/>
      <c r="B2611" s="212" t="s">
        <v>6238</v>
      </c>
      <c r="C2611" s="95" t="s">
        <v>5258</v>
      </c>
      <c r="D2611" s="88" t="s">
        <v>5207</v>
      </c>
      <c r="E2611" s="208"/>
      <c r="F2611" s="206" t="s">
        <v>5255</v>
      </c>
      <c r="G2611" s="205" t="s">
        <v>3201</v>
      </c>
      <c r="H2611" s="207">
        <v>1</v>
      </c>
      <c r="I2611"/>
      <c r="J2611"/>
      <c r="K2611"/>
      <c r="L2611"/>
      <c r="M2611"/>
      <c r="N2611"/>
      <c r="O2611"/>
      <c r="P2611"/>
      <c r="Q2611"/>
      <c r="R2611"/>
      <c r="S2611"/>
      <c r="T2611"/>
    </row>
    <row r="2612" spans="1:20" ht="33" x14ac:dyDescent="0.25">
      <c r="A2612" s="217"/>
      <c r="B2612" s="212" t="s">
        <v>6239</v>
      </c>
      <c r="C2612" s="95" t="s">
        <v>5258</v>
      </c>
      <c r="D2612" s="88" t="s">
        <v>5146</v>
      </c>
      <c r="E2612" s="208"/>
      <c r="F2612" s="206" t="s">
        <v>5254</v>
      </c>
      <c r="G2612" s="205" t="s">
        <v>3201</v>
      </c>
      <c r="H2612" s="207">
        <v>4</v>
      </c>
      <c r="I2612"/>
      <c r="J2612"/>
      <c r="K2612"/>
      <c r="L2612"/>
      <c r="M2612"/>
      <c r="N2612"/>
      <c r="O2612"/>
      <c r="P2612"/>
      <c r="Q2612"/>
      <c r="R2612"/>
      <c r="S2612"/>
      <c r="T2612"/>
    </row>
    <row r="2613" spans="1:20" ht="33" x14ac:dyDescent="0.25">
      <c r="A2613" s="217"/>
      <c r="B2613" s="212" t="s">
        <v>6240</v>
      </c>
      <c r="C2613" s="95" t="s">
        <v>5258</v>
      </c>
      <c r="D2613" s="88" t="s">
        <v>6397</v>
      </c>
      <c r="E2613" s="208"/>
      <c r="F2613" s="206" t="s">
        <v>5254</v>
      </c>
      <c r="G2613" s="205" t="s">
        <v>3201</v>
      </c>
      <c r="H2613" s="207">
        <v>1</v>
      </c>
      <c r="I2613"/>
      <c r="J2613"/>
      <c r="K2613"/>
      <c r="L2613"/>
      <c r="M2613"/>
      <c r="N2613"/>
      <c r="O2613"/>
      <c r="P2613"/>
      <c r="Q2613"/>
      <c r="R2613"/>
      <c r="S2613"/>
      <c r="T2613"/>
    </row>
    <row r="2614" spans="1:20" ht="33" x14ac:dyDescent="0.25">
      <c r="A2614" s="217"/>
      <c r="B2614" s="212" t="s">
        <v>6241</v>
      </c>
      <c r="C2614" s="95" t="s">
        <v>5258</v>
      </c>
      <c r="D2614" s="88" t="s">
        <v>6401</v>
      </c>
      <c r="E2614" s="208"/>
      <c r="F2614" s="206" t="s">
        <v>5254</v>
      </c>
      <c r="G2614" s="205" t="s">
        <v>3201</v>
      </c>
      <c r="H2614" s="207">
        <v>2</v>
      </c>
      <c r="I2614"/>
      <c r="J2614"/>
      <c r="K2614"/>
      <c r="L2614"/>
      <c r="M2614"/>
      <c r="N2614"/>
      <c r="O2614"/>
      <c r="P2614"/>
      <c r="Q2614"/>
      <c r="R2614"/>
      <c r="S2614"/>
      <c r="T2614"/>
    </row>
    <row r="2615" spans="1:20" ht="33" x14ac:dyDescent="0.25">
      <c r="A2615" s="217"/>
      <c r="B2615" s="212" t="s">
        <v>6242</v>
      </c>
      <c r="C2615" s="95" t="s">
        <v>5258</v>
      </c>
      <c r="D2615" s="88" t="s">
        <v>6396</v>
      </c>
      <c r="E2615" s="208"/>
      <c r="F2615" s="206" t="s">
        <v>5254</v>
      </c>
      <c r="G2615" s="205" t="s">
        <v>3201</v>
      </c>
      <c r="H2615" s="207">
        <v>2</v>
      </c>
      <c r="I2615"/>
      <c r="J2615"/>
      <c r="K2615"/>
      <c r="L2615"/>
      <c r="M2615"/>
      <c r="N2615"/>
      <c r="O2615"/>
      <c r="P2615"/>
      <c r="Q2615"/>
      <c r="R2615"/>
      <c r="S2615"/>
      <c r="T2615"/>
    </row>
    <row r="2616" spans="1:20" ht="33" x14ac:dyDescent="0.25">
      <c r="A2616" s="217"/>
      <c r="B2616" s="212" t="s">
        <v>6243</v>
      </c>
      <c r="C2616" s="95" t="s">
        <v>5258</v>
      </c>
      <c r="D2616" s="88" t="s">
        <v>5208</v>
      </c>
      <c r="E2616" s="208"/>
      <c r="F2616" s="206" t="s">
        <v>5254</v>
      </c>
      <c r="G2616" s="205" t="s">
        <v>3199</v>
      </c>
      <c r="H2616" s="207">
        <v>1</v>
      </c>
      <c r="I2616"/>
      <c r="J2616"/>
      <c r="K2616"/>
      <c r="L2616"/>
      <c r="M2616"/>
      <c r="N2616"/>
      <c r="O2616"/>
      <c r="P2616"/>
      <c r="Q2616"/>
      <c r="R2616"/>
      <c r="S2616"/>
      <c r="T2616"/>
    </row>
    <row r="2617" spans="1:20" ht="33" x14ac:dyDescent="0.25">
      <c r="A2617" s="217"/>
      <c r="B2617" s="212" t="s">
        <v>6244</v>
      </c>
      <c r="C2617" s="95" t="s">
        <v>5258</v>
      </c>
      <c r="D2617" s="88" t="s">
        <v>5209</v>
      </c>
      <c r="E2617" s="208" t="s">
        <v>5495</v>
      </c>
      <c r="F2617" s="206" t="s">
        <v>5254</v>
      </c>
      <c r="G2617" s="205" t="s">
        <v>3201</v>
      </c>
      <c r="H2617" s="207">
        <v>6</v>
      </c>
      <c r="I2617"/>
      <c r="J2617"/>
      <c r="K2617"/>
      <c r="L2617"/>
      <c r="M2617"/>
      <c r="N2617"/>
      <c r="O2617"/>
      <c r="P2617"/>
      <c r="Q2617"/>
      <c r="R2617"/>
      <c r="S2617"/>
      <c r="T2617"/>
    </row>
    <row r="2618" spans="1:20" ht="33" x14ac:dyDescent="0.25">
      <c r="A2618" s="217"/>
      <c r="B2618" s="212" t="s">
        <v>6245</v>
      </c>
      <c r="C2618" s="95" t="s">
        <v>5258</v>
      </c>
      <c r="D2618" s="88" t="s">
        <v>5210</v>
      </c>
      <c r="E2618" s="208" t="s">
        <v>5496</v>
      </c>
      <c r="F2618" s="206" t="s">
        <v>5254</v>
      </c>
      <c r="G2618" s="205" t="s">
        <v>3201</v>
      </c>
      <c r="H2618" s="207">
        <v>8</v>
      </c>
      <c r="I2618"/>
      <c r="J2618"/>
      <c r="K2618"/>
      <c r="L2618"/>
      <c r="M2618"/>
      <c r="N2618"/>
      <c r="O2618"/>
      <c r="P2618"/>
      <c r="Q2618"/>
      <c r="R2618"/>
      <c r="S2618"/>
      <c r="T2618"/>
    </row>
    <row r="2619" spans="1:20" ht="33" x14ac:dyDescent="0.25">
      <c r="A2619" s="217"/>
      <c r="B2619" s="212" t="s">
        <v>6246</v>
      </c>
      <c r="C2619" s="95" t="s">
        <v>5258</v>
      </c>
      <c r="D2619" s="88" t="s">
        <v>5118</v>
      </c>
      <c r="E2619" s="208" t="s">
        <v>6411</v>
      </c>
      <c r="F2619" s="206" t="s">
        <v>5254</v>
      </c>
      <c r="G2619" s="205" t="s">
        <v>3201</v>
      </c>
      <c r="H2619" s="207">
        <v>2</v>
      </c>
      <c r="I2619"/>
      <c r="J2619"/>
      <c r="K2619"/>
      <c r="L2619"/>
      <c r="M2619"/>
      <c r="N2619"/>
      <c r="O2619"/>
      <c r="P2619"/>
      <c r="Q2619"/>
      <c r="R2619"/>
      <c r="S2619"/>
      <c r="T2619"/>
    </row>
    <row r="2620" spans="1:20" ht="18" x14ac:dyDescent="0.25">
      <c r="A2620" s="217"/>
      <c r="B2620" s="212" t="s">
        <v>6247</v>
      </c>
      <c r="C2620" s="95" t="s">
        <v>5258</v>
      </c>
      <c r="D2620" s="88" t="s">
        <v>5146</v>
      </c>
      <c r="E2620" s="208"/>
      <c r="F2620" s="206" t="s">
        <v>5256</v>
      </c>
      <c r="G2620" s="205" t="s">
        <v>3201</v>
      </c>
      <c r="H2620" s="207">
        <v>4</v>
      </c>
      <c r="I2620"/>
      <c r="J2620"/>
      <c r="K2620"/>
      <c r="L2620"/>
      <c r="M2620"/>
      <c r="N2620"/>
      <c r="O2620"/>
      <c r="P2620"/>
      <c r="Q2620"/>
      <c r="R2620"/>
      <c r="S2620"/>
      <c r="T2620"/>
    </row>
    <row r="2621" spans="1:20" ht="18" x14ac:dyDescent="0.25">
      <c r="A2621" s="217"/>
      <c r="B2621" s="212" t="s">
        <v>6248</v>
      </c>
      <c r="C2621" s="95" t="s">
        <v>5258</v>
      </c>
      <c r="D2621" s="88" t="s">
        <v>5105</v>
      </c>
      <c r="E2621" s="208"/>
      <c r="F2621" s="206" t="s">
        <v>5256</v>
      </c>
      <c r="G2621" s="205" t="s">
        <v>3201</v>
      </c>
      <c r="H2621" s="207">
        <v>2</v>
      </c>
      <c r="I2621"/>
      <c r="J2621"/>
      <c r="K2621"/>
      <c r="L2621"/>
      <c r="M2621"/>
      <c r="N2621"/>
      <c r="O2621"/>
      <c r="P2621"/>
      <c r="Q2621"/>
      <c r="R2621"/>
      <c r="S2621"/>
      <c r="T2621"/>
    </row>
    <row r="2622" spans="1:20" ht="18" x14ac:dyDescent="0.25">
      <c r="A2622" s="217"/>
      <c r="B2622" s="212" t="s">
        <v>6249</v>
      </c>
      <c r="C2622" s="95" t="s">
        <v>5258</v>
      </c>
      <c r="D2622" s="88" t="s">
        <v>5112</v>
      </c>
      <c r="E2622" s="208"/>
      <c r="F2622" s="206" t="s">
        <v>5256</v>
      </c>
      <c r="G2622" s="205" t="s">
        <v>3201</v>
      </c>
      <c r="H2622" s="207">
        <v>6</v>
      </c>
      <c r="I2622"/>
      <c r="J2622"/>
      <c r="K2622"/>
      <c r="L2622"/>
      <c r="M2622"/>
      <c r="N2622"/>
      <c r="O2622"/>
      <c r="P2622"/>
      <c r="Q2622"/>
      <c r="R2622"/>
      <c r="S2622"/>
      <c r="T2622"/>
    </row>
    <row r="2623" spans="1:20" ht="18" x14ac:dyDescent="0.25">
      <c r="A2623" s="217"/>
      <c r="B2623" s="212" t="s">
        <v>6250</v>
      </c>
      <c r="C2623" s="95" t="s">
        <v>5258</v>
      </c>
      <c r="D2623" s="88" t="s">
        <v>5110</v>
      </c>
      <c r="E2623" s="208"/>
      <c r="F2623" s="206" t="s">
        <v>5256</v>
      </c>
      <c r="G2623" s="205" t="s">
        <v>3201</v>
      </c>
      <c r="H2623" s="207">
        <v>6</v>
      </c>
      <c r="I2623"/>
      <c r="J2623"/>
      <c r="K2623"/>
      <c r="L2623"/>
      <c r="M2623"/>
      <c r="N2623"/>
      <c r="O2623"/>
      <c r="P2623"/>
      <c r="Q2623"/>
      <c r="R2623"/>
      <c r="S2623"/>
      <c r="T2623"/>
    </row>
    <row r="2624" spans="1:20" ht="18" x14ac:dyDescent="0.25">
      <c r="A2624" s="217"/>
      <c r="B2624" s="212" t="s">
        <v>6251</v>
      </c>
      <c r="C2624" s="95" t="s">
        <v>5258</v>
      </c>
      <c r="D2624" s="88" t="s">
        <v>5118</v>
      </c>
      <c r="E2624" s="208" t="s">
        <v>5456</v>
      </c>
      <c r="F2624" s="206" t="s">
        <v>5256</v>
      </c>
      <c r="G2624" s="205" t="s">
        <v>3201</v>
      </c>
      <c r="H2624" s="207">
        <v>2</v>
      </c>
      <c r="I2624"/>
      <c r="J2624"/>
      <c r="K2624"/>
      <c r="L2624"/>
      <c r="M2624"/>
      <c r="N2624"/>
      <c r="O2624"/>
      <c r="P2624"/>
      <c r="Q2624"/>
      <c r="R2624"/>
      <c r="S2624"/>
      <c r="T2624"/>
    </row>
    <row r="2625" spans="1:20" ht="18" x14ac:dyDescent="0.25">
      <c r="A2625" s="217"/>
      <c r="B2625" s="212" t="s">
        <v>6252</v>
      </c>
      <c r="C2625" s="95" t="s">
        <v>5258</v>
      </c>
      <c r="D2625" s="88" t="s">
        <v>5211</v>
      </c>
      <c r="E2625" s="208" t="s">
        <v>5479</v>
      </c>
      <c r="F2625" s="206" t="s">
        <v>5256</v>
      </c>
      <c r="G2625" s="205" t="s">
        <v>3201</v>
      </c>
      <c r="H2625" s="207">
        <v>4</v>
      </c>
      <c r="I2625"/>
      <c r="J2625"/>
      <c r="K2625"/>
      <c r="L2625"/>
      <c r="M2625"/>
      <c r="N2625"/>
      <c r="O2625"/>
      <c r="P2625"/>
      <c r="Q2625"/>
      <c r="R2625"/>
      <c r="S2625"/>
      <c r="T2625"/>
    </row>
    <row r="2626" spans="1:20" ht="18" x14ac:dyDescent="0.25">
      <c r="A2626" s="217"/>
      <c r="B2626" s="212" t="s">
        <v>6253</v>
      </c>
      <c r="C2626" s="95" t="s">
        <v>5258</v>
      </c>
      <c r="D2626" s="88" t="s">
        <v>5146</v>
      </c>
      <c r="E2626" s="208"/>
      <c r="F2626" s="206" t="s">
        <v>5257</v>
      </c>
      <c r="G2626" s="205" t="s">
        <v>3201</v>
      </c>
      <c r="H2626" s="207">
        <v>2</v>
      </c>
      <c r="I2626"/>
      <c r="J2626"/>
      <c r="K2626"/>
      <c r="L2626"/>
      <c r="M2626"/>
      <c r="N2626"/>
      <c r="O2626"/>
      <c r="P2626"/>
      <c r="Q2626"/>
      <c r="R2626"/>
      <c r="S2626"/>
      <c r="T2626"/>
    </row>
    <row r="2627" spans="1:20" ht="18" x14ac:dyDescent="0.25">
      <c r="A2627" s="217"/>
      <c r="B2627" s="212" t="s">
        <v>6254</v>
      </c>
      <c r="C2627" s="95" t="s">
        <v>5258</v>
      </c>
      <c r="D2627" s="88" t="s">
        <v>5105</v>
      </c>
      <c r="E2627" s="208"/>
      <c r="F2627" s="206" t="s">
        <v>5257</v>
      </c>
      <c r="G2627" s="205" t="s">
        <v>3201</v>
      </c>
      <c r="H2627" s="207">
        <v>2</v>
      </c>
      <c r="I2627"/>
      <c r="J2627"/>
      <c r="K2627"/>
      <c r="L2627"/>
      <c r="M2627"/>
      <c r="N2627"/>
      <c r="O2627"/>
      <c r="P2627"/>
      <c r="Q2627"/>
      <c r="R2627"/>
      <c r="S2627"/>
      <c r="T2627"/>
    </row>
    <row r="2628" spans="1:20" ht="18" x14ac:dyDescent="0.25">
      <c r="A2628" s="217"/>
      <c r="B2628" s="212" t="s">
        <v>6255</v>
      </c>
      <c r="C2628" s="95" t="s">
        <v>5258</v>
      </c>
      <c r="D2628" s="88" t="s">
        <v>5112</v>
      </c>
      <c r="E2628" s="208"/>
      <c r="F2628" s="206" t="s">
        <v>5257</v>
      </c>
      <c r="G2628" s="205" t="s">
        <v>3201</v>
      </c>
      <c r="H2628" s="207">
        <v>4</v>
      </c>
      <c r="I2628"/>
      <c r="J2628"/>
      <c r="K2628"/>
      <c r="L2628"/>
      <c r="M2628"/>
      <c r="N2628"/>
      <c r="O2628"/>
      <c r="P2628"/>
      <c r="Q2628"/>
      <c r="R2628"/>
      <c r="S2628"/>
      <c r="T2628"/>
    </row>
    <row r="2629" spans="1:20" ht="18" x14ac:dyDescent="0.25">
      <c r="A2629" s="217"/>
      <c r="B2629" s="212" t="s">
        <v>6256</v>
      </c>
      <c r="C2629" s="95" t="s">
        <v>5258</v>
      </c>
      <c r="D2629" s="88" t="s">
        <v>5110</v>
      </c>
      <c r="E2629" s="208"/>
      <c r="F2629" s="206" t="s">
        <v>5257</v>
      </c>
      <c r="G2629" s="205" t="s">
        <v>3201</v>
      </c>
      <c r="H2629" s="207">
        <v>4</v>
      </c>
      <c r="I2629"/>
      <c r="J2629"/>
      <c r="K2629"/>
      <c r="L2629"/>
      <c r="M2629"/>
      <c r="N2629"/>
      <c r="O2629"/>
      <c r="P2629"/>
      <c r="Q2629"/>
      <c r="R2629"/>
      <c r="S2629"/>
      <c r="T2629"/>
    </row>
    <row r="2630" spans="1:20" ht="18" x14ac:dyDescent="0.25">
      <c r="A2630" s="217"/>
      <c r="B2630" s="212" t="s">
        <v>6257</v>
      </c>
      <c r="C2630" s="95" t="s">
        <v>5258</v>
      </c>
      <c r="D2630" s="88" t="s">
        <v>5138</v>
      </c>
      <c r="E2630" s="208" t="s">
        <v>5464</v>
      </c>
      <c r="F2630" s="206" t="s">
        <v>5257</v>
      </c>
      <c r="G2630" s="205" t="s">
        <v>3201</v>
      </c>
      <c r="H2630" s="207">
        <v>1</v>
      </c>
      <c r="I2630"/>
      <c r="J2630"/>
      <c r="K2630"/>
      <c r="L2630"/>
      <c r="M2630"/>
      <c r="N2630"/>
      <c r="O2630"/>
      <c r="P2630"/>
      <c r="Q2630"/>
      <c r="R2630"/>
      <c r="S2630"/>
      <c r="T2630"/>
    </row>
    <row r="2631" spans="1:20" ht="18" x14ac:dyDescent="0.25">
      <c r="A2631" s="217"/>
      <c r="B2631" s="212" t="s">
        <v>6258</v>
      </c>
      <c r="C2631" s="95" t="s">
        <v>5258</v>
      </c>
      <c r="D2631" s="88" t="s">
        <v>5212</v>
      </c>
      <c r="E2631" s="208" t="s">
        <v>5496</v>
      </c>
      <c r="F2631" s="206" t="s">
        <v>5257</v>
      </c>
      <c r="G2631" s="205" t="s">
        <v>3201</v>
      </c>
      <c r="H2631" s="207">
        <v>6</v>
      </c>
      <c r="I2631"/>
      <c r="J2631"/>
      <c r="K2631"/>
      <c r="L2631"/>
      <c r="M2631"/>
      <c r="N2631"/>
      <c r="O2631"/>
      <c r="P2631"/>
      <c r="Q2631"/>
      <c r="R2631"/>
      <c r="S2631"/>
      <c r="T2631"/>
    </row>
    <row r="2632" spans="1:20" ht="18" x14ac:dyDescent="0.25">
      <c r="A2632" s="217"/>
      <c r="B2632" s="212" t="s">
        <v>6259</v>
      </c>
      <c r="C2632" s="95" t="s">
        <v>5258</v>
      </c>
      <c r="D2632" s="88" t="s">
        <v>5210</v>
      </c>
      <c r="E2632" s="208" t="s">
        <v>5496</v>
      </c>
      <c r="F2632" s="206" t="s">
        <v>5257</v>
      </c>
      <c r="G2632" s="205" t="s">
        <v>3201</v>
      </c>
      <c r="H2632" s="207">
        <v>6</v>
      </c>
      <c r="I2632"/>
      <c r="J2632"/>
      <c r="K2632"/>
      <c r="L2632"/>
      <c r="M2632"/>
      <c r="N2632"/>
      <c r="O2632"/>
      <c r="P2632"/>
      <c r="Q2632"/>
      <c r="R2632"/>
      <c r="S2632"/>
      <c r="T2632"/>
    </row>
    <row r="2633" spans="1:20" ht="18" x14ac:dyDescent="0.25">
      <c r="A2633" s="217"/>
      <c r="B2633" s="212" t="s">
        <v>6260</v>
      </c>
      <c r="C2633" s="95" t="s">
        <v>5258</v>
      </c>
      <c r="D2633" s="88" t="s">
        <v>5213</v>
      </c>
      <c r="E2633" s="208"/>
      <c r="F2633" s="206" t="s">
        <v>5253</v>
      </c>
      <c r="G2633" s="205" t="s">
        <v>3201</v>
      </c>
      <c r="H2633" s="207">
        <v>20</v>
      </c>
      <c r="I2633"/>
      <c r="J2633"/>
      <c r="K2633"/>
      <c r="L2633"/>
      <c r="M2633"/>
      <c r="N2633"/>
      <c r="O2633"/>
      <c r="P2633"/>
      <c r="Q2633"/>
      <c r="R2633"/>
      <c r="S2633"/>
      <c r="T2633"/>
    </row>
    <row r="2634" spans="1:20" ht="18" x14ac:dyDescent="0.25">
      <c r="A2634" s="217"/>
      <c r="B2634" s="212" t="s">
        <v>6261</v>
      </c>
      <c r="C2634" s="95" t="s">
        <v>5258</v>
      </c>
      <c r="D2634" s="88" t="s">
        <v>6402</v>
      </c>
      <c r="E2634" s="208"/>
      <c r="F2634" s="206" t="s">
        <v>5253</v>
      </c>
      <c r="G2634" s="205" t="s">
        <v>3201</v>
      </c>
      <c r="H2634" s="207">
        <v>30</v>
      </c>
      <c r="I2634"/>
      <c r="J2634"/>
      <c r="K2634"/>
      <c r="L2634"/>
      <c r="M2634"/>
      <c r="N2634"/>
      <c r="O2634"/>
      <c r="P2634"/>
      <c r="Q2634"/>
      <c r="R2634"/>
      <c r="S2634"/>
      <c r="T2634"/>
    </row>
    <row r="2635" spans="1:20" ht="18" x14ac:dyDescent="0.25">
      <c r="A2635" s="217"/>
      <c r="B2635" s="212" t="s">
        <v>6262</v>
      </c>
      <c r="C2635" s="95" t="s">
        <v>5258</v>
      </c>
      <c r="D2635" s="88" t="s">
        <v>6403</v>
      </c>
      <c r="E2635" s="208" t="s">
        <v>5497</v>
      </c>
      <c r="F2635" s="206" t="s">
        <v>5253</v>
      </c>
      <c r="G2635" s="205" t="s">
        <v>3199</v>
      </c>
      <c r="H2635" s="207">
        <v>30</v>
      </c>
      <c r="I2635"/>
      <c r="J2635"/>
      <c r="K2635"/>
      <c r="L2635"/>
      <c r="M2635"/>
      <c r="N2635"/>
      <c r="O2635"/>
      <c r="P2635"/>
      <c r="Q2635"/>
      <c r="R2635"/>
      <c r="S2635"/>
      <c r="T2635"/>
    </row>
    <row r="2636" spans="1:20" ht="18" x14ac:dyDescent="0.25">
      <c r="A2636" s="217"/>
      <c r="B2636" s="212" t="s">
        <v>6263</v>
      </c>
      <c r="C2636" s="95" t="s">
        <v>5258</v>
      </c>
      <c r="D2636" s="88" t="s">
        <v>6404</v>
      </c>
      <c r="E2636" s="208" t="s">
        <v>2840</v>
      </c>
      <c r="F2636" s="206" t="s">
        <v>5253</v>
      </c>
      <c r="G2636" s="205" t="s">
        <v>3199</v>
      </c>
      <c r="H2636" s="207">
        <v>30</v>
      </c>
      <c r="I2636"/>
      <c r="J2636"/>
      <c r="K2636"/>
      <c r="L2636"/>
      <c r="M2636"/>
      <c r="N2636"/>
      <c r="O2636"/>
      <c r="P2636"/>
      <c r="Q2636"/>
      <c r="R2636"/>
      <c r="S2636"/>
      <c r="T2636"/>
    </row>
    <row r="2637" spans="1:20" ht="18" x14ac:dyDescent="0.25">
      <c r="A2637" s="217"/>
      <c r="B2637" s="212" t="s">
        <v>6264</v>
      </c>
      <c r="C2637" s="95" t="s">
        <v>5258</v>
      </c>
      <c r="D2637" s="88" t="s">
        <v>5214</v>
      </c>
      <c r="E2637" s="208"/>
      <c r="F2637" s="206" t="s">
        <v>5253</v>
      </c>
      <c r="G2637" s="205" t="s">
        <v>3201</v>
      </c>
      <c r="H2637" s="207">
        <v>10</v>
      </c>
      <c r="I2637"/>
      <c r="J2637"/>
      <c r="K2637"/>
      <c r="L2637"/>
      <c r="M2637"/>
      <c r="N2637"/>
      <c r="O2637"/>
      <c r="P2637"/>
      <c r="Q2637"/>
      <c r="R2637"/>
      <c r="S2637"/>
      <c r="T2637"/>
    </row>
    <row r="2638" spans="1:20" ht="18" x14ac:dyDescent="0.25">
      <c r="A2638" s="217"/>
      <c r="B2638" s="212" t="s">
        <v>6265</v>
      </c>
      <c r="C2638" s="95" t="s">
        <v>5258</v>
      </c>
      <c r="D2638" s="88" t="s">
        <v>5215</v>
      </c>
      <c r="E2638" s="208"/>
      <c r="F2638" s="206" t="s">
        <v>5253</v>
      </c>
      <c r="G2638" s="205" t="s">
        <v>3201</v>
      </c>
      <c r="H2638" s="207">
        <v>30</v>
      </c>
      <c r="I2638"/>
      <c r="J2638"/>
      <c r="K2638"/>
      <c r="L2638"/>
      <c r="M2638"/>
      <c r="N2638"/>
      <c r="O2638"/>
      <c r="P2638"/>
      <c r="Q2638"/>
      <c r="R2638"/>
      <c r="S2638"/>
      <c r="T2638"/>
    </row>
    <row r="2639" spans="1:20" ht="18" x14ac:dyDescent="0.25">
      <c r="A2639" s="217"/>
      <c r="B2639" s="212" t="s">
        <v>6266</v>
      </c>
      <c r="C2639" s="95" t="s">
        <v>5258</v>
      </c>
      <c r="D2639" s="88" t="s">
        <v>5215</v>
      </c>
      <c r="E2639" s="208"/>
      <c r="F2639" s="206" t="s">
        <v>5253</v>
      </c>
      <c r="G2639" s="205" t="s">
        <v>3201</v>
      </c>
      <c r="H2639" s="207">
        <v>20</v>
      </c>
      <c r="I2639"/>
      <c r="J2639"/>
      <c r="K2639"/>
      <c r="L2639"/>
      <c r="M2639"/>
      <c r="N2639"/>
      <c r="O2639"/>
      <c r="P2639"/>
      <c r="Q2639"/>
      <c r="R2639"/>
      <c r="S2639"/>
      <c r="T2639"/>
    </row>
    <row r="2640" spans="1:20" ht="18" x14ac:dyDescent="0.25">
      <c r="A2640" s="217"/>
      <c r="B2640" s="212" t="s">
        <v>6267</v>
      </c>
      <c r="C2640" s="95" t="s">
        <v>5258</v>
      </c>
      <c r="D2640" s="88" t="s">
        <v>5216</v>
      </c>
      <c r="E2640" s="208"/>
      <c r="F2640" s="206" t="s">
        <v>5253</v>
      </c>
      <c r="G2640" s="205" t="s">
        <v>3201</v>
      </c>
      <c r="H2640" s="207">
        <v>80</v>
      </c>
      <c r="I2640"/>
      <c r="J2640"/>
      <c r="K2640"/>
      <c r="L2640"/>
      <c r="M2640"/>
      <c r="N2640"/>
      <c r="O2640"/>
      <c r="P2640"/>
      <c r="Q2640"/>
      <c r="R2640"/>
      <c r="S2640"/>
      <c r="T2640"/>
    </row>
    <row r="2641" spans="1:20" ht="18" x14ac:dyDescent="0.25">
      <c r="A2641" s="217"/>
      <c r="B2641" s="212" t="s">
        <v>6268</v>
      </c>
      <c r="C2641" s="95" t="s">
        <v>5258</v>
      </c>
      <c r="D2641" s="88" t="s">
        <v>5216</v>
      </c>
      <c r="E2641" s="208"/>
      <c r="F2641" s="206" t="s">
        <v>6407</v>
      </c>
      <c r="G2641" s="205" t="s">
        <v>3201</v>
      </c>
      <c r="H2641" s="207">
        <v>80</v>
      </c>
      <c r="I2641"/>
      <c r="J2641"/>
      <c r="K2641"/>
      <c r="L2641"/>
      <c r="M2641"/>
      <c r="N2641"/>
      <c r="O2641"/>
      <c r="P2641"/>
      <c r="Q2641"/>
      <c r="R2641"/>
      <c r="S2641"/>
      <c r="T2641"/>
    </row>
    <row r="2642" spans="1:20" ht="18" x14ac:dyDescent="0.25">
      <c r="A2642" s="217"/>
      <c r="B2642" s="212" t="s">
        <v>6269</v>
      </c>
      <c r="C2642" s="95" t="s">
        <v>5258</v>
      </c>
      <c r="D2642" s="88" t="s">
        <v>5216</v>
      </c>
      <c r="E2642" s="208"/>
      <c r="F2642" s="206" t="s">
        <v>6407</v>
      </c>
      <c r="G2642" s="205" t="s">
        <v>3201</v>
      </c>
      <c r="H2642" s="207">
        <v>80</v>
      </c>
      <c r="I2642"/>
      <c r="J2642"/>
      <c r="K2642"/>
      <c r="L2642"/>
      <c r="M2642"/>
      <c r="N2642"/>
      <c r="O2642"/>
      <c r="P2642"/>
      <c r="Q2642"/>
      <c r="R2642"/>
      <c r="S2642"/>
      <c r="T2642"/>
    </row>
    <row r="2643" spans="1:20" ht="18" x14ac:dyDescent="0.25">
      <c r="A2643" s="217"/>
      <c r="B2643" s="212" t="s">
        <v>6270</v>
      </c>
      <c r="C2643" s="95" t="s">
        <v>5258</v>
      </c>
      <c r="D2643" s="88" t="s">
        <v>5216</v>
      </c>
      <c r="E2643" s="208"/>
      <c r="F2643" s="206" t="s">
        <v>6407</v>
      </c>
      <c r="G2643" s="205" t="s">
        <v>3201</v>
      </c>
      <c r="H2643" s="207">
        <v>80</v>
      </c>
      <c r="I2643"/>
      <c r="J2643"/>
      <c r="K2643"/>
      <c r="L2643"/>
      <c r="M2643"/>
      <c r="N2643"/>
      <c r="O2643"/>
      <c r="P2643"/>
      <c r="Q2643"/>
      <c r="R2643"/>
      <c r="S2643"/>
      <c r="T2643"/>
    </row>
    <row r="2644" spans="1:20" ht="18" x14ac:dyDescent="0.25">
      <c r="A2644" s="217"/>
      <c r="B2644" s="212" t="s">
        <v>6271</v>
      </c>
      <c r="C2644" s="95" t="s">
        <v>5258</v>
      </c>
      <c r="D2644" s="88" t="s">
        <v>5216</v>
      </c>
      <c r="E2644" s="208"/>
      <c r="F2644" s="206" t="s">
        <v>6407</v>
      </c>
      <c r="G2644" s="205" t="s">
        <v>3201</v>
      </c>
      <c r="H2644" s="207">
        <v>80</v>
      </c>
      <c r="I2644"/>
      <c r="J2644"/>
      <c r="K2644"/>
      <c r="L2644"/>
      <c r="M2644"/>
      <c r="N2644"/>
      <c r="O2644"/>
      <c r="P2644"/>
      <c r="Q2644"/>
      <c r="R2644"/>
      <c r="S2644"/>
      <c r="T2644"/>
    </row>
    <row r="2645" spans="1:20" ht="18" x14ac:dyDescent="0.25">
      <c r="A2645" s="217"/>
      <c r="B2645" s="212" t="s">
        <v>6272</v>
      </c>
      <c r="C2645" s="95" t="s">
        <v>5258</v>
      </c>
      <c r="D2645" s="88" t="s">
        <v>5216</v>
      </c>
      <c r="E2645" s="208"/>
      <c r="F2645" s="206" t="s">
        <v>6407</v>
      </c>
      <c r="G2645" s="205" t="s">
        <v>3201</v>
      </c>
      <c r="H2645" s="207">
        <v>80</v>
      </c>
      <c r="I2645"/>
      <c r="J2645"/>
      <c r="K2645"/>
      <c r="L2645"/>
      <c r="M2645"/>
      <c r="N2645"/>
      <c r="O2645"/>
      <c r="P2645"/>
      <c r="Q2645"/>
      <c r="R2645"/>
      <c r="S2645"/>
      <c r="T2645"/>
    </row>
    <row r="2646" spans="1:20" ht="18" x14ac:dyDescent="0.25">
      <c r="A2646" s="217"/>
      <c r="B2646" s="212" t="s">
        <v>6273</v>
      </c>
      <c r="C2646" s="95" t="s">
        <v>5258</v>
      </c>
      <c r="D2646" s="88" t="s">
        <v>5216</v>
      </c>
      <c r="E2646" s="208"/>
      <c r="F2646" s="206" t="s">
        <v>6407</v>
      </c>
      <c r="G2646" s="205" t="s">
        <v>3201</v>
      </c>
      <c r="H2646" s="207">
        <v>80</v>
      </c>
      <c r="I2646"/>
      <c r="J2646"/>
      <c r="K2646"/>
      <c r="L2646"/>
      <c r="M2646"/>
      <c r="N2646"/>
      <c r="O2646"/>
      <c r="P2646"/>
      <c r="Q2646"/>
      <c r="R2646"/>
      <c r="S2646"/>
      <c r="T2646"/>
    </row>
    <row r="2647" spans="1:20" ht="18" x14ac:dyDescent="0.25">
      <c r="A2647" s="217"/>
      <c r="B2647" s="212" t="s">
        <v>6274</v>
      </c>
      <c r="C2647" s="95" t="s">
        <v>5258</v>
      </c>
      <c r="D2647" s="88" t="s">
        <v>5217</v>
      </c>
      <c r="E2647" s="208"/>
      <c r="F2647" s="206" t="s">
        <v>6407</v>
      </c>
      <c r="G2647" s="205" t="s">
        <v>3201</v>
      </c>
      <c r="H2647" s="207">
        <v>150</v>
      </c>
      <c r="I2647"/>
      <c r="J2647"/>
      <c r="K2647"/>
      <c r="L2647"/>
      <c r="M2647"/>
      <c r="N2647"/>
      <c r="O2647"/>
      <c r="P2647"/>
      <c r="Q2647"/>
      <c r="R2647"/>
      <c r="S2647"/>
      <c r="T2647"/>
    </row>
    <row r="2648" spans="1:20" ht="18" x14ac:dyDescent="0.25">
      <c r="A2648" s="217"/>
      <c r="B2648" s="212" t="s">
        <v>6275</v>
      </c>
      <c r="C2648" s="95" t="s">
        <v>5258</v>
      </c>
      <c r="D2648" s="88" t="s">
        <v>5217</v>
      </c>
      <c r="E2648" s="36"/>
      <c r="F2648" s="206" t="s">
        <v>6407</v>
      </c>
      <c r="G2648" s="205" t="s">
        <v>3201</v>
      </c>
      <c r="H2648" s="207">
        <v>150</v>
      </c>
      <c r="I2648"/>
      <c r="J2648"/>
      <c r="K2648"/>
      <c r="L2648"/>
      <c r="M2648"/>
      <c r="N2648"/>
      <c r="O2648"/>
      <c r="P2648"/>
      <c r="Q2648"/>
      <c r="R2648"/>
      <c r="S2648"/>
      <c r="T2648"/>
    </row>
    <row r="2649" spans="1:20" ht="18" x14ac:dyDescent="0.25">
      <c r="A2649" s="217"/>
      <c r="B2649" s="212" t="s">
        <v>6276</v>
      </c>
      <c r="C2649" s="95" t="s">
        <v>5258</v>
      </c>
      <c r="D2649" s="88" t="s">
        <v>5217</v>
      </c>
      <c r="E2649" s="208"/>
      <c r="F2649" s="206" t="s">
        <v>6407</v>
      </c>
      <c r="G2649" s="205" t="s">
        <v>3201</v>
      </c>
      <c r="H2649" s="207">
        <v>150</v>
      </c>
      <c r="I2649"/>
      <c r="J2649"/>
      <c r="K2649"/>
      <c r="L2649"/>
      <c r="M2649"/>
      <c r="N2649"/>
      <c r="O2649"/>
      <c r="P2649"/>
      <c r="Q2649"/>
      <c r="R2649"/>
      <c r="S2649"/>
      <c r="T2649"/>
    </row>
    <row r="2650" spans="1:20" ht="18" x14ac:dyDescent="0.25">
      <c r="A2650" s="217"/>
      <c r="B2650" s="212" t="s">
        <v>6277</v>
      </c>
      <c r="C2650" s="207" t="s">
        <v>5258</v>
      </c>
      <c r="D2650" s="88" t="s">
        <v>5218</v>
      </c>
      <c r="E2650" s="208"/>
      <c r="F2650" s="206" t="s">
        <v>5253</v>
      </c>
      <c r="G2650" s="205" t="s">
        <v>3201</v>
      </c>
      <c r="H2650" s="207">
        <v>10</v>
      </c>
      <c r="I2650"/>
      <c r="J2650"/>
      <c r="K2650"/>
      <c r="L2650"/>
      <c r="M2650"/>
      <c r="N2650"/>
      <c r="O2650"/>
      <c r="P2650"/>
      <c r="Q2650"/>
      <c r="R2650"/>
      <c r="S2650"/>
      <c r="T2650"/>
    </row>
    <row r="2651" spans="1:20" ht="18" x14ac:dyDescent="0.25">
      <c r="A2651" s="217"/>
      <c r="B2651" s="212" t="s">
        <v>6278</v>
      </c>
      <c r="C2651" s="207" t="s">
        <v>5258</v>
      </c>
      <c r="D2651" s="88" t="s">
        <v>5219</v>
      </c>
      <c r="E2651" s="208"/>
      <c r="F2651" s="206" t="s">
        <v>5253</v>
      </c>
      <c r="G2651" s="205" t="s">
        <v>3201</v>
      </c>
      <c r="H2651" s="207">
        <v>1</v>
      </c>
      <c r="I2651"/>
      <c r="J2651"/>
      <c r="K2651"/>
      <c r="L2651"/>
      <c r="M2651"/>
      <c r="N2651"/>
      <c r="O2651"/>
      <c r="P2651"/>
      <c r="Q2651"/>
      <c r="R2651"/>
      <c r="S2651"/>
      <c r="T2651"/>
    </row>
    <row r="2652" spans="1:20" ht="18" x14ac:dyDescent="0.25">
      <c r="A2652" s="217"/>
      <c r="B2652" s="212" t="s">
        <v>6279</v>
      </c>
      <c r="C2652" s="207" t="s">
        <v>5258</v>
      </c>
      <c r="D2652" s="88" t="s">
        <v>5220</v>
      </c>
      <c r="E2652" s="208"/>
      <c r="F2652" s="206" t="s">
        <v>5253</v>
      </c>
      <c r="G2652" s="205" t="s">
        <v>3201</v>
      </c>
      <c r="H2652" s="207">
        <v>1</v>
      </c>
      <c r="I2652"/>
      <c r="J2652"/>
      <c r="K2652"/>
      <c r="L2652"/>
      <c r="M2652"/>
      <c r="N2652"/>
      <c r="O2652"/>
      <c r="P2652"/>
      <c r="Q2652"/>
      <c r="R2652"/>
      <c r="S2652"/>
      <c r="T2652"/>
    </row>
    <row r="2653" spans="1:20" ht="18" x14ac:dyDescent="0.25">
      <c r="A2653" s="217"/>
      <c r="B2653" s="212" t="s">
        <v>6280</v>
      </c>
      <c r="C2653" s="207" t="s">
        <v>5258</v>
      </c>
      <c r="D2653" s="88" t="s">
        <v>5221</v>
      </c>
      <c r="E2653" s="208"/>
      <c r="F2653" s="206" t="s">
        <v>5253</v>
      </c>
      <c r="G2653" s="205" t="s">
        <v>3201</v>
      </c>
      <c r="H2653" s="207">
        <v>10</v>
      </c>
      <c r="I2653"/>
      <c r="J2653"/>
      <c r="K2653"/>
      <c r="L2653"/>
      <c r="M2653"/>
      <c r="N2653"/>
      <c r="O2653"/>
      <c r="P2653"/>
      <c r="Q2653"/>
      <c r="R2653"/>
      <c r="S2653"/>
      <c r="T2653"/>
    </row>
    <row r="2654" spans="1:20" ht="18" x14ac:dyDescent="0.25">
      <c r="A2654" s="217"/>
      <c r="B2654" s="212" t="s">
        <v>6281</v>
      </c>
      <c r="C2654" s="207" t="s">
        <v>5258</v>
      </c>
      <c r="D2654" s="88" t="s">
        <v>5222</v>
      </c>
      <c r="E2654" s="208"/>
      <c r="F2654" s="206" t="s">
        <v>5253</v>
      </c>
      <c r="G2654" s="205" t="s">
        <v>3201</v>
      </c>
      <c r="H2654" s="207">
        <v>10</v>
      </c>
      <c r="I2654"/>
      <c r="J2654"/>
      <c r="K2654"/>
      <c r="L2654"/>
      <c r="M2654"/>
      <c r="N2654"/>
      <c r="O2654"/>
      <c r="P2654"/>
      <c r="Q2654"/>
      <c r="R2654"/>
      <c r="S2654"/>
      <c r="T2654"/>
    </row>
    <row r="2655" spans="1:20" ht="18" x14ac:dyDescent="0.25">
      <c r="A2655" s="217"/>
      <c r="B2655" s="212" t="s">
        <v>6282</v>
      </c>
      <c r="C2655" s="207" t="s">
        <v>5258</v>
      </c>
      <c r="D2655" s="88" t="s">
        <v>5223</v>
      </c>
      <c r="E2655" s="208"/>
      <c r="F2655" s="206" t="s">
        <v>5253</v>
      </c>
      <c r="G2655" s="205" t="s">
        <v>3201</v>
      </c>
      <c r="H2655" s="207">
        <v>50</v>
      </c>
      <c r="I2655"/>
      <c r="J2655"/>
      <c r="K2655"/>
      <c r="L2655"/>
      <c r="M2655"/>
      <c r="N2655"/>
      <c r="O2655"/>
      <c r="P2655"/>
      <c r="Q2655"/>
      <c r="R2655"/>
      <c r="S2655"/>
      <c r="T2655"/>
    </row>
    <row r="2656" spans="1:20" ht="18" x14ac:dyDescent="0.25">
      <c r="A2656" s="217"/>
      <c r="B2656" s="212" t="s">
        <v>6283</v>
      </c>
      <c r="C2656" s="207" t="s">
        <v>5258</v>
      </c>
      <c r="D2656" s="88" t="s">
        <v>5224</v>
      </c>
      <c r="E2656" s="208"/>
      <c r="F2656" s="206" t="s">
        <v>5253</v>
      </c>
      <c r="G2656" s="205" t="s">
        <v>3201</v>
      </c>
      <c r="H2656" s="207">
        <v>10</v>
      </c>
      <c r="I2656"/>
      <c r="J2656"/>
      <c r="K2656"/>
      <c r="L2656"/>
      <c r="M2656"/>
      <c r="N2656"/>
      <c r="O2656"/>
      <c r="P2656"/>
      <c r="Q2656"/>
      <c r="R2656"/>
      <c r="S2656"/>
      <c r="T2656"/>
    </row>
    <row r="2657" spans="1:20" ht="18" x14ac:dyDescent="0.25">
      <c r="A2657" s="217"/>
      <c r="B2657" s="212" t="s">
        <v>6284</v>
      </c>
      <c r="C2657" s="207" t="s">
        <v>5258</v>
      </c>
      <c r="D2657" s="88" t="s">
        <v>5225</v>
      </c>
      <c r="E2657" s="208"/>
      <c r="F2657" s="206" t="s">
        <v>5253</v>
      </c>
      <c r="G2657" s="205" t="s">
        <v>3201</v>
      </c>
      <c r="H2657" s="207">
        <v>50</v>
      </c>
      <c r="I2657"/>
      <c r="J2657"/>
      <c r="K2657"/>
      <c r="L2657"/>
      <c r="M2657"/>
      <c r="N2657"/>
      <c r="O2657"/>
      <c r="P2657"/>
      <c r="Q2657"/>
      <c r="R2657"/>
      <c r="S2657"/>
      <c r="T2657"/>
    </row>
    <row r="2658" spans="1:20" ht="18" x14ac:dyDescent="0.25">
      <c r="A2658" s="217"/>
      <c r="B2658" s="212" t="s">
        <v>6285</v>
      </c>
      <c r="C2658" s="207" t="s">
        <v>5258</v>
      </c>
      <c r="D2658" s="88" t="s">
        <v>5226</v>
      </c>
      <c r="E2658" s="208" t="s">
        <v>5498</v>
      </c>
      <c r="F2658" s="206" t="s">
        <v>5253</v>
      </c>
      <c r="G2658" s="205" t="s">
        <v>6408</v>
      </c>
      <c r="H2658" s="207">
        <v>20</v>
      </c>
      <c r="I2658"/>
      <c r="J2658"/>
      <c r="K2658"/>
      <c r="L2658"/>
      <c r="M2658"/>
      <c r="N2658"/>
      <c r="O2658"/>
      <c r="P2658"/>
      <c r="Q2658"/>
      <c r="R2658"/>
      <c r="S2658"/>
      <c r="T2658"/>
    </row>
    <row r="2659" spans="1:20" ht="18" x14ac:dyDescent="0.25">
      <c r="A2659" s="217"/>
      <c r="B2659" s="212" t="s">
        <v>5689</v>
      </c>
      <c r="C2659" s="207" t="s">
        <v>5258</v>
      </c>
      <c r="D2659" s="88" t="s">
        <v>5227</v>
      </c>
      <c r="E2659" s="208"/>
      <c r="F2659" s="206" t="s">
        <v>5253</v>
      </c>
      <c r="G2659" s="205" t="s">
        <v>3201</v>
      </c>
      <c r="H2659" s="207">
        <v>20</v>
      </c>
      <c r="I2659"/>
      <c r="J2659"/>
      <c r="K2659"/>
      <c r="L2659"/>
      <c r="M2659"/>
      <c r="N2659"/>
      <c r="O2659"/>
      <c r="P2659"/>
      <c r="Q2659"/>
      <c r="R2659"/>
      <c r="S2659"/>
      <c r="T2659"/>
    </row>
    <row r="2660" spans="1:20" s="142" customFormat="1" ht="18.75" x14ac:dyDescent="0.3">
      <c r="B2660" s="149" t="s">
        <v>5883</v>
      </c>
      <c r="C2660" s="148" t="s">
        <v>5258</v>
      </c>
      <c r="D2660" s="145"/>
      <c r="E2660" s="146"/>
      <c r="F2660" s="147"/>
      <c r="G2660" s="146"/>
      <c r="H2660" s="148"/>
    </row>
    <row r="2661" spans="1:20" ht="16.5" x14ac:dyDescent="0.2">
      <c r="B2661" s="86" t="s">
        <v>5690</v>
      </c>
      <c r="C2661" s="92" t="s">
        <v>5499</v>
      </c>
      <c r="D2661" s="88" t="s">
        <v>5504</v>
      </c>
      <c r="E2661" s="92" t="s">
        <v>5609</v>
      </c>
      <c r="F2661" s="90" t="s">
        <v>6431</v>
      </c>
      <c r="G2661" s="87" t="s">
        <v>3201</v>
      </c>
      <c r="H2661" s="92">
        <v>3</v>
      </c>
      <c r="I2661" s="33"/>
      <c r="J2661"/>
      <c r="K2661"/>
      <c r="L2661"/>
      <c r="M2661"/>
      <c r="N2661"/>
      <c r="O2661"/>
      <c r="P2661"/>
      <c r="Q2661"/>
      <c r="R2661"/>
      <c r="S2661"/>
      <c r="T2661"/>
    </row>
    <row r="2662" spans="1:20" ht="16.5" x14ac:dyDescent="0.2">
      <c r="B2662" s="212" t="s">
        <v>5691</v>
      </c>
      <c r="C2662" s="92" t="s">
        <v>5499</v>
      </c>
      <c r="D2662" s="88" t="s">
        <v>5505</v>
      </c>
      <c r="E2662" s="92" t="s">
        <v>5610</v>
      </c>
      <c r="F2662" s="90" t="s">
        <v>6431</v>
      </c>
      <c r="G2662" s="87" t="s">
        <v>3201</v>
      </c>
      <c r="H2662" s="92">
        <v>1</v>
      </c>
      <c r="I2662" s="33"/>
      <c r="J2662"/>
      <c r="K2662"/>
      <c r="L2662"/>
      <c r="M2662"/>
      <c r="N2662"/>
      <c r="O2662"/>
      <c r="P2662"/>
      <c r="Q2662"/>
      <c r="R2662"/>
      <c r="S2662"/>
      <c r="T2662"/>
    </row>
    <row r="2663" spans="1:20" ht="16.5" x14ac:dyDescent="0.2">
      <c r="B2663" s="212" t="s">
        <v>5692</v>
      </c>
      <c r="C2663" s="92" t="s">
        <v>5499</v>
      </c>
      <c r="D2663" s="88" t="s">
        <v>5506</v>
      </c>
      <c r="E2663" s="92" t="s">
        <v>5610</v>
      </c>
      <c r="F2663" s="90" t="s">
        <v>6431</v>
      </c>
      <c r="G2663" s="87" t="s">
        <v>3201</v>
      </c>
      <c r="H2663" s="92">
        <v>3</v>
      </c>
      <c r="I2663" s="33"/>
      <c r="J2663"/>
      <c r="K2663"/>
      <c r="L2663"/>
      <c r="M2663"/>
      <c r="N2663"/>
      <c r="O2663"/>
      <c r="P2663"/>
      <c r="Q2663"/>
      <c r="R2663"/>
      <c r="S2663"/>
      <c r="T2663"/>
    </row>
    <row r="2664" spans="1:20" ht="16.5" x14ac:dyDescent="0.2">
      <c r="B2664" s="212" t="s">
        <v>5693</v>
      </c>
      <c r="C2664" s="92" t="s">
        <v>5499</v>
      </c>
      <c r="D2664" s="88" t="s">
        <v>5507</v>
      </c>
      <c r="E2664" s="92" t="s">
        <v>5614</v>
      </c>
      <c r="F2664" s="90" t="s">
        <v>6431</v>
      </c>
      <c r="G2664" s="87" t="s">
        <v>3201</v>
      </c>
      <c r="H2664" s="92">
        <v>3</v>
      </c>
      <c r="I2664" s="33"/>
      <c r="J2664"/>
      <c r="K2664"/>
      <c r="L2664"/>
      <c r="M2664"/>
      <c r="N2664"/>
      <c r="O2664"/>
      <c r="P2664"/>
      <c r="Q2664"/>
      <c r="R2664"/>
      <c r="S2664"/>
      <c r="T2664"/>
    </row>
    <row r="2665" spans="1:20" ht="16.5" x14ac:dyDescent="0.2">
      <c r="B2665" s="212" t="s">
        <v>5694</v>
      </c>
      <c r="C2665" s="92" t="s">
        <v>5499</v>
      </c>
      <c r="D2665" s="88" t="s">
        <v>6414</v>
      </c>
      <c r="E2665" s="92" t="s">
        <v>5615</v>
      </c>
      <c r="F2665" s="90" t="s">
        <v>6431</v>
      </c>
      <c r="G2665" s="87" t="s">
        <v>3201</v>
      </c>
      <c r="H2665" s="92">
        <v>1</v>
      </c>
      <c r="I2665" s="33"/>
      <c r="J2665"/>
      <c r="K2665"/>
      <c r="L2665"/>
      <c r="M2665"/>
      <c r="N2665"/>
      <c r="O2665"/>
      <c r="P2665"/>
      <c r="Q2665"/>
      <c r="R2665"/>
      <c r="S2665"/>
      <c r="T2665"/>
    </row>
    <row r="2666" spans="1:20" ht="16.5" x14ac:dyDescent="0.2">
      <c r="B2666" s="212" t="s">
        <v>5695</v>
      </c>
      <c r="C2666" s="92" t="s">
        <v>5499</v>
      </c>
      <c r="D2666" s="88" t="s">
        <v>5508</v>
      </c>
      <c r="E2666" s="92" t="s">
        <v>5616</v>
      </c>
      <c r="F2666" s="90" t="s">
        <v>6431</v>
      </c>
      <c r="G2666" s="87" t="s">
        <v>3201</v>
      </c>
      <c r="H2666" s="92">
        <v>1</v>
      </c>
      <c r="I2666" s="33"/>
      <c r="J2666"/>
      <c r="K2666"/>
      <c r="L2666"/>
      <c r="M2666"/>
      <c r="N2666"/>
      <c r="O2666"/>
      <c r="P2666"/>
      <c r="Q2666"/>
      <c r="R2666"/>
      <c r="S2666"/>
      <c r="T2666"/>
    </row>
    <row r="2667" spans="1:20" ht="16.5" x14ac:dyDescent="0.2">
      <c r="B2667" s="212" t="s">
        <v>5696</v>
      </c>
      <c r="C2667" s="92" t="s">
        <v>5499</v>
      </c>
      <c r="D2667" s="88" t="s">
        <v>5509</v>
      </c>
      <c r="E2667" s="92" t="s">
        <v>5617</v>
      </c>
      <c r="F2667" s="90" t="s">
        <v>6431</v>
      </c>
      <c r="G2667" s="87" t="s">
        <v>3201</v>
      </c>
      <c r="H2667" s="92">
        <v>1</v>
      </c>
      <c r="I2667" s="33"/>
      <c r="J2667"/>
      <c r="K2667"/>
      <c r="L2667"/>
      <c r="M2667"/>
      <c r="N2667"/>
      <c r="O2667"/>
      <c r="P2667"/>
      <c r="Q2667"/>
      <c r="R2667"/>
      <c r="S2667"/>
      <c r="T2667"/>
    </row>
    <row r="2668" spans="1:20" ht="16.5" x14ac:dyDescent="0.2">
      <c r="B2668" s="212" t="s">
        <v>5697</v>
      </c>
      <c r="C2668" s="92" t="s">
        <v>5499</v>
      </c>
      <c r="D2668" s="88" t="s">
        <v>5510</v>
      </c>
      <c r="E2668" s="92" t="s">
        <v>5618</v>
      </c>
      <c r="F2668" s="90" t="s">
        <v>6431</v>
      </c>
      <c r="G2668" s="87" t="s">
        <v>3201</v>
      </c>
      <c r="H2668" s="92">
        <v>1</v>
      </c>
      <c r="I2668" s="33"/>
      <c r="J2668"/>
      <c r="K2668"/>
      <c r="L2668"/>
      <c r="M2668"/>
      <c r="N2668"/>
      <c r="O2668"/>
      <c r="P2668"/>
      <c r="Q2668"/>
      <c r="R2668"/>
      <c r="S2668"/>
      <c r="T2668"/>
    </row>
    <row r="2669" spans="1:20" ht="16.5" x14ac:dyDescent="0.2">
      <c r="B2669" s="212" t="s">
        <v>5698</v>
      </c>
      <c r="C2669" s="92" t="s">
        <v>5499</v>
      </c>
      <c r="D2669" s="88" t="s">
        <v>5511</v>
      </c>
      <c r="E2669" s="92" t="s">
        <v>5619</v>
      </c>
      <c r="F2669" s="90" t="s">
        <v>6431</v>
      </c>
      <c r="G2669" s="87" t="s">
        <v>3201</v>
      </c>
      <c r="H2669" s="92">
        <v>1</v>
      </c>
      <c r="I2669" s="33"/>
      <c r="J2669"/>
      <c r="K2669"/>
      <c r="L2669"/>
      <c r="M2669"/>
      <c r="N2669"/>
      <c r="O2669"/>
      <c r="P2669"/>
      <c r="Q2669"/>
      <c r="R2669"/>
      <c r="S2669"/>
      <c r="T2669"/>
    </row>
    <row r="2670" spans="1:20" ht="16.5" x14ac:dyDescent="0.2">
      <c r="B2670" s="212" t="s">
        <v>5699</v>
      </c>
      <c r="C2670" s="92" t="s">
        <v>5499</v>
      </c>
      <c r="D2670" s="88" t="s">
        <v>5512</v>
      </c>
      <c r="E2670" s="92" t="s">
        <v>5620</v>
      </c>
      <c r="F2670" s="90" t="s">
        <v>6431</v>
      </c>
      <c r="G2670" s="87" t="s">
        <v>3201</v>
      </c>
      <c r="H2670" s="92">
        <v>1</v>
      </c>
      <c r="I2670" s="33"/>
      <c r="J2670"/>
      <c r="K2670"/>
      <c r="L2670"/>
      <c r="M2670"/>
      <c r="N2670"/>
      <c r="O2670"/>
      <c r="P2670"/>
      <c r="Q2670"/>
      <c r="R2670"/>
      <c r="S2670"/>
      <c r="T2670"/>
    </row>
    <row r="2671" spans="1:20" ht="16.5" x14ac:dyDescent="0.2">
      <c r="B2671" s="212" t="s">
        <v>5700</v>
      </c>
      <c r="C2671" s="92" t="s">
        <v>5499</v>
      </c>
      <c r="D2671" s="88" t="s">
        <v>5513</v>
      </c>
      <c r="E2671" s="92"/>
      <c r="F2671" s="90" t="s">
        <v>6431</v>
      </c>
      <c r="G2671" s="87" t="s">
        <v>3201</v>
      </c>
      <c r="H2671" s="92">
        <v>2</v>
      </c>
      <c r="I2671" s="33"/>
      <c r="J2671"/>
      <c r="K2671"/>
      <c r="L2671"/>
      <c r="M2671"/>
      <c r="N2671"/>
      <c r="O2671"/>
      <c r="P2671"/>
      <c r="Q2671"/>
      <c r="R2671"/>
      <c r="S2671"/>
      <c r="T2671"/>
    </row>
    <row r="2672" spans="1:20" ht="16.5" x14ac:dyDescent="0.2">
      <c r="B2672" s="212" t="s">
        <v>5701</v>
      </c>
      <c r="C2672" s="92" t="s">
        <v>5499</v>
      </c>
      <c r="D2672" s="88" t="s">
        <v>5514</v>
      </c>
      <c r="E2672" s="92" t="s">
        <v>5621</v>
      </c>
      <c r="F2672" s="90" t="s">
        <v>6432</v>
      </c>
      <c r="G2672" s="87" t="s">
        <v>3201</v>
      </c>
      <c r="H2672" s="92">
        <v>150</v>
      </c>
      <c r="I2672" s="33"/>
      <c r="J2672"/>
      <c r="K2672"/>
      <c r="L2672"/>
      <c r="M2672"/>
      <c r="N2672"/>
      <c r="O2672"/>
      <c r="P2672"/>
      <c r="Q2672"/>
      <c r="R2672"/>
      <c r="S2672"/>
      <c r="T2672"/>
    </row>
    <row r="2673" spans="2:20" ht="16.5" x14ac:dyDescent="0.2">
      <c r="B2673" s="212" t="s">
        <v>5702</v>
      </c>
      <c r="C2673" s="92" t="s">
        <v>5499</v>
      </c>
      <c r="D2673" s="88" t="s">
        <v>5515</v>
      </c>
      <c r="E2673" s="92" t="s">
        <v>5622</v>
      </c>
      <c r="F2673" s="90" t="s">
        <v>6431</v>
      </c>
      <c r="G2673" s="87" t="s">
        <v>6442</v>
      </c>
      <c r="H2673" s="92">
        <v>1000</v>
      </c>
      <c r="I2673" s="33"/>
      <c r="J2673"/>
      <c r="K2673"/>
      <c r="L2673"/>
      <c r="M2673"/>
      <c r="N2673"/>
      <c r="O2673"/>
      <c r="P2673"/>
      <c r="Q2673"/>
      <c r="R2673"/>
      <c r="S2673"/>
      <c r="T2673"/>
    </row>
    <row r="2674" spans="2:20" ht="16.5" x14ac:dyDescent="0.2">
      <c r="B2674" s="212" t="s">
        <v>5703</v>
      </c>
      <c r="C2674" s="92" t="s">
        <v>5499</v>
      </c>
      <c r="D2674" s="88" t="s">
        <v>5516</v>
      </c>
      <c r="E2674" s="92" t="s">
        <v>5623</v>
      </c>
      <c r="F2674" s="90" t="s">
        <v>6432</v>
      </c>
      <c r="G2674" s="87" t="s">
        <v>6442</v>
      </c>
      <c r="H2674" s="92">
        <v>1000</v>
      </c>
      <c r="I2674" s="33"/>
      <c r="J2674"/>
      <c r="K2674"/>
      <c r="L2674"/>
      <c r="M2674"/>
      <c r="N2674"/>
      <c r="O2674"/>
      <c r="P2674"/>
      <c r="Q2674"/>
      <c r="R2674"/>
      <c r="S2674"/>
      <c r="T2674"/>
    </row>
    <row r="2675" spans="2:20" ht="16.5" x14ac:dyDescent="0.2">
      <c r="B2675" s="212" t="s">
        <v>5704</v>
      </c>
      <c r="C2675" s="92" t="s">
        <v>5499</v>
      </c>
      <c r="D2675" s="88" t="s">
        <v>5517</v>
      </c>
      <c r="E2675" s="92" t="s">
        <v>5624</v>
      </c>
      <c r="F2675" s="90" t="s">
        <v>5500</v>
      </c>
      <c r="G2675" s="87" t="s">
        <v>6442</v>
      </c>
      <c r="H2675" s="92">
        <v>1000</v>
      </c>
      <c r="I2675" s="33"/>
      <c r="J2675"/>
      <c r="K2675"/>
      <c r="L2675"/>
      <c r="M2675"/>
      <c r="N2675"/>
      <c r="O2675"/>
      <c r="P2675"/>
      <c r="Q2675"/>
      <c r="R2675"/>
      <c r="S2675"/>
      <c r="T2675"/>
    </row>
    <row r="2676" spans="2:20" ht="16.5" x14ac:dyDescent="0.2">
      <c r="B2676" s="212" t="s">
        <v>5705</v>
      </c>
      <c r="C2676" s="92" t="s">
        <v>5499</v>
      </c>
      <c r="D2676" s="88" t="s">
        <v>5518</v>
      </c>
      <c r="E2676" s="92" t="s">
        <v>5625</v>
      </c>
      <c r="F2676" s="90" t="s">
        <v>5502</v>
      </c>
      <c r="G2676" s="87" t="s">
        <v>3201</v>
      </c>
      <c r="H2676" s="92">
        <v>1</v>
      </c>
      <c r="I2676" s="33"/>
      <c r="J2676"/>
      <c r="K2676"/>
      <c r="L2676"/>
      <c r="M2676"/>
      <c r="N2676"/>
      <c r="O2676"/>
      <c r="P2676"/>
      <c r="Q2676"/>
      <c r="R2676"/>
      <c r="S2676"/>
      <c r="T2676"/>
    </row>
    <row r="2677" spans="2:20" ht="33" x14ac:dyDescent="0.2">
      <c r="B2677" s="212" t="s">
        <v>5706</v>
      </c>
      <c r="C2677" s="92" t="s">
        <v>5499</v>
      </c>
      <c r="D2677" s="88" t="s">
        <v>5519</v>
      </c>
      <c r="E2677" s="92" t="s">
        <v>5626</v>
      </c>
      <c r="F2677" s="90" t="s">
        <v>6431</v>
      </c>
      <c r="G2677" s="87" t="s">
        <v>3201</v>
      </c>
      <c r="H2677" s="92">
        <v>1</v>
      </c>
      <c r="I2677" s="33"/>
      <c r="J2677"/>
      <c r="K2677"/>
      <c r="L2677"/>
      <c r="M2677"/>
      <c r="N2677"/>
      <c r="O2677"/>
      <c r="P2677"/>
      <c r="Q2677"/>
      <c r="R2677"/>
      <c r="S2677"/>
      <c r="T2677"/>
    </row>
    <row r="2678" spans="2:20" ht="33" x14ac:dyDescent="0.2">
      <c r="B2678" s="212" t="s">
        <v>5707</v>
      </c>
      <c r="C2678" s="92" t="s">
        <v>5499</v>
      </c>
      <c r="D2678" s="88" t="s">
        <v>5520</v>
      </c>
      <c r="E2678" s="92" t="s">
        <v>5627</v>
      </c>
      <c r="F2678" s="90" t="s">
        <v>6433</v>
      </c>
      <c r="G2678" s="104" t="s">
        <v>3201</v>
      </c>
      <c r="H2678" s="92">
        <v>1</v>
      </c>
      <c r="I2678" s="33"/>
      <c r="J2678"/>
      <c r="K2678"/>
      <c r="L2678"/>
      <c r="M2678"/>
      <c r="N2678"/>
      <c r="O2678"/>
      <c r="P2678"/>
      <c r="Q2678"/>
      <c r="R2678"/>
      <c r="S2678"/>
      <c r="T2678"/>
    </row>
    <row r="2679" spans="2:20" ht="16.5" x14ac:dyDescent="0.2">
      <c r="B2679" s="212" t="s">
        <v>5708</v>
      </c>
      <c r="C2679" s="92" t="s">
        <v>5499</v>
      </c>
      <c r="D2679" s="88" t="s">
        <v>5521</v>
      </c>
      <c r="E2679" s="92" t="s">
        <v>5628</v>
      </c>
      <c r="F2679" s="90" t="s">
        <v>5501</v>
      </c>
      <c r="G2679" s="104" t="s">
        <v>6442</v>
      </c>
      <c r="H2679" s="92">
        <v>60</v>
      </c>
      <c r="I2679" s="33"/>
      <c r="J2679"/>
      <c r="K2679"/>
      <c r="L2679"/>
      <c r="M2679"/>
      <c r="N2679"/>
      <c r="O2679"/>
      <c r="P2679"/>
      <c r="Q2679"/>
      <c r="R2679"/>
      <c r="S2679"/>
      <c r="T2679"/>
    </row>
    <row r="2680" spans="2:20" ht="16.5" x14ac:dyDescent="0.2">
      <c r="B2680" s="212" t="s">
        <v>5709</v>
      </c>
      <c r="C2680" s="92" t="s">
        <v>5499</v>
      </c>
      <c r="D2680" s="88" t="s">
        <v>5522</v>
      </c>
      <c r="E2680" s="92" t="s">
        <v>5629</v>
      </c>
      <c r="F2680" s="90" t="s">
        <v>5501</v>
      </c>
      <c r="G2680" s="104" t="s">
        <v>3201</v>
      </c>
      <c r="H2680" s="92">
        <v>2</v>
      </c>
      <c r="I2680" s="33"/>
      <c r="J2680"/>
      <c r="K2680"/>
      <c r="L2680"/>
      <c r="M2680"/>
      <c r="N2680"/>
      <c r="O2680"/>
      <c r="P2680"/>
      <c r="Q2680"/>
      <c r="R2680"/>
      <c r="S2680"/>
      <c r="T2680"/>
    </row>
    <row r="2681" spans="2:20" ht="16.5" x14ac:dyDescent="0.2">
      <c r="B2681" s="212" t="s">
        <v>5710</v>
      </c>
      <c r="C2681" s="92" t="s">
        <v>5499</v>
      </c>
      <c r="D2681" s="88" t="s">
        <v>5523</v>
      </c>
      <c r="E2681" s="92" t="s">
        <v>5630</v>
      </c>
      <c r="F2681" s="90" t="s">
        <v>6432</v>
      </c>
      <c r="G2681" s="104" t="s">
        <v>3201</v>
      </c>
      <c r="H2681" s="92">
        <v>30</v>
      </c>
      <c r="I2681" s="33"/>
      <c r="J2681"/>
      <c r="K2681"/>
      <c r="L2681"/>
      <c r="M2681"/>
      <c r="N2681"/>
      <c r="O2681"/>
      <c r="P2681"/>
      <c r="Q2681"/>
      <c r="R2681"/>
      <c r="S2681"/>
      <c r="T2681"/>
    </row>
    <row r="2682" spans="2:20" ht="16.5" x14ac:dyDescent="0.2">
      <c r="B2682" s="212" t="s">
        <v>5711</v>
      </c>
      <c r="C2682" s="92" t="s">
        <v>5499</v>
      </c>
      <c r="D2682" s="88" t="s">
        <v>5524</v>
      </c>
      <c r="E2682" s="92" t="s">
        <v>5611</v>
      </c>
      <c r="F2682" s="90" t="s">
        <v>5501</v>
      </c>
      <c r="G2682" s="104" t="s">
        <v>3201</v>
      </c>
      <c r="H2682" s="92">
        <v>1</v>
      </c>
      <c r="I2682" s="33"/>
      <c r="J2682"/>
      <c r="K2682"/>
      <c r="L2682"/>
      <c r="M2682"/>
      <c r="N2682"/>
      <c r="O2682"/>
      <c r="P2682"/>
      <c r="Q2682"/>
      <c r="R2682"/>
      <c r="S2682"/>
      <c r="T2682"/>
    </row>
    <row r="2683" spans="2:20" ht="16.5" x14ac:dyDescent="0.2">
      <c r="B2683" s="212" t="s">
        <v>5712</v>
      </c>
      <c r="C2683" s="92" t="s">
        <v>5499</v>
      </c>
      <c r="D2683" s="88" t="s">
        <v>5504</v>
      </c>
      <c r="E2683" s="92" t="s">
        <v>5609</v>
      </c>
      <c r="F2683" s="90" t="s">
        <v>5501</v>
      </c>
      <c r="G2683" s="87" t="s">
        <v>3201</v>
      </c>
      <c r="H2683" s="92">
        <v>2</v>
      </c>
      <c r="I2683" s="33"/>
      <c r="J2683"/>
      <c r="K2683"/>
      <c r="L2683"/>
      <c r="M2683"/>
      <c r="N2683"/>
      <c r="O2683"/>
      <c r="P2683"/>
      <c r="Q2683"/>
      <c r="R2683"/>
      <c r="S2683"/>
      <c r="T2683"/>
    </row>
    <row r="2684" spans="2:20" ht="16.5" x14ac:dyDescent="0.2">
      <c r="B2684" s="212" t="s">
        <v>5713</v>
      </c>
      <c r="C2684" s="92" t="s">
        <v>5499</v>
      </c>
      <c r="D2684" s="88" t="s">
        <v>6415</v>
      </c>
      <c r="E2684" s="92"/>
      <c r="F2684" s="90" t="s">
        <v>6434</v>
      </c>
      <c r="G2684" s="87" t="s">
        <v>3201</v>
      </c>
      <c r="H2684" s="92">
        <v>4</v>
      </c>
      <c r="I2684" s="33"/>
      <c r="J2684"/>
      <c r="K2684"/>
      <c r="L2684"/>
      <c r="M2684"/>
      <c r="N2684"/>
      <c r="O2684"/>
      <c r="P2684"/>
      <c r="Q2684"/>
      <c r="R2684"/>
      <c r="S2684"/>
      <c r="T2684"/>
    </row>
    <row r="2685" spans="2:20" ht="16.5" x14ac:dyDescent="0.2">
      <c r="B2685" s="212" t="s">
        <v>5714</v>
      </c>
      <c r="C2685" s="92" t="s">
        <v>5499</v>
      </c>
      <c r="D2685" s="88" t="s">
        <v>5525</v>
      </c>
      <c r="E2685" s="92" t="s">
        <v>5612</v>
      </c>
      <c r="F2685" s="90" t="s">
        <v>6434</v>
      </c>
      <c r="G2685" s="87" t="s">
        <v>3201</v>
      </c>
      <c r="H2685" s="92">
        <v>4</v>
      </c>
      <c r="I2685" s="33"/>
      <c r="J2685"/>
      <c r="K2685"/>
      <c r="L2685"/>
      <c r="M2685"/>
      <c r="N2685"/>
      <c r="O2685"/>
      <c r="P2685"/>
      <c r="Q2685"/>
      <c r="R2685"/>
      <c r="S2685"/>
      <c r="T2685"/>
    </row>
    <row r="2686" spans="2:20" ht="16.5" x14ac:dyDescent="0.2">
      <c r="B2686" s="212" t="s">
        <v>5715</v>
      </c>
      <c r="C2686" s="92" t="s">
        <v>5499</v>
      </c>
      <c r="D2686" s="88" t="s">
        <v>5526</v>
      </c>
      <c r="E2686" s="92" t="s">
        <v>5631</v>
      </c>
      <c r="F2686" s="90" t="s">
        <v>5502</v>
      </c>
      <c r="G2686" s="104" t="s">
        <v>3201</v>
      </c>
      <c r="H2686" s="92">
        <v>2</v>
      </c>
      <c r="I2686" s="33"/>
      <c r="J2686"/>
      <c r="K2686"/>
      <c r="L2686"/>
      <c r="M2686"/>
      <c r="N2686"/>
      <c r="O2686"/>
      <c r="P2686"/>
      <c r="Q2686"/>
      <c r="R2686"/>
      <c r="S2686"/>
      <c r="T2686"/>
    </row>
    <row r="2687" spans="2:20" ht="16.5" x14ac:dyDescent="0.2">
      <c r="B2687" s="212" t="s">
        <v>5716</v>
      </c>
      <c r="C2687" s="92" t="s">
        <v>5499</v>
      </c>
      <c r="D2687" s="88" t="s">
        <v>5527</v>
      </c>
      <c r="E2687" s="92" t="s">
        <v>5632</v>
      </c>
      <c r="F2687" s="90" t="s">
        <v>6435</v>
      </c>
      <c r="G2687" s="87" t="s">
        <v>3201</v>
      </c>
      <c r="H2687" s="92">
        <v>1</v>
      </c>
      <c r="I2687" s="33"/>
      <c r="J2687"/>
      <c r="K2687"/>
      <c r="L2687"/>
      <c r="M2687"/>
      <c r="N2687"/>
      <c r="O2687"/>
      <c r="P2687"/>
      <c r="Q2687"/>
      <c r="R2687"/>
      <c r="S2687"/>
      <c r="T2687"/>
    </row>
    <row r="2688" spans="2:20" ht="16.5" x14ac:dyDescent="0.2">
      <c r="B2688" s="212" t="s">
        <v>5717</v>
      </c>
      <c r="C2688" s="92" t="s">
        <v>5499</v>
      </c>
      <c r="D2688" s="88" t="s">
        <v>5528</v>
      </c>
      <c r="E2688" s="92" t="s">
        <v>5633</v>
      </c>
      <c r="F2688" s="90" t="s">
        <v>6435</v>
      </c>
      <c r="G2688" s="87" t="s">
        <v>3201</v>
      </c>
      <c r="H2688" s="92">
        <v>2</v>
      </c>
      <c r="I2688" s="33"/>
      <c r="J2688"/>
      <c r="K2688"/>
      <c r="L2688"/>
      <c r="M2688"/>
      <c r="N2688"/>
      <c r="O2688"/>
      <c r="P2688"/>
      <c r="Q2688"/>
      <c r="R2688"/>
      <c r="S2688"/>
      <c r="T2688"/>
    </row>
    <row r="2689" spans="2:20" ht="16.5" x14ac:dyDescent="0.2">
      <c r="B2689" s="212" t="s">
        <v>5718</v>
      </c>
      <c r="C2689" s="92" t="s">
        <v>5499</v>
      </c>
      <c r="D2689" s="88" t="s">
        <v>5529</v>
      </c>
      <c r="E2689" s="92" t="s">
        <v>5634</v>
      </c>
      <c r="F2689" s="90" t="s">
        <v>6435</v>
      </c>
      <c r="G2689" s="87" t="s">
        <v>3201</v>
      </c>
      <c r="H2689" s="92">
        <v>2</v>
      </c>
      <c r="I2689" s="33"/>
      <c r="J2689"/>
      <c r="K2689"/>
      <c r="L2689"/>
      <c r="M2689"/>
      <c r="N2689"/>
      <c r="O2689"/>
      <c r="P2689"/>
      <c r="Q2689"/>
      <c r="R2689"/>
      <c r="S2689"/>
      <c r="T2689"/>
    </row>
    <row r="2690" spans="2:20" ht="16.5" x14ac:dyDescent="0.2">
      <c r="B2690" s="212" t="s">
        <v>5719</v>
      </c>
      <c r="C2690" s="92" t="s">
        <v>5499</v>
      </c>
      <c r="D2690" s="88" t="s">
        <v>5530</v>
      </c>
      <c r="E2690" s="92" t="s">
        <v>5635</v>
      </c>
      <c r="F2690" s="90" t="s">
        <v>6435</v>
      </c>
      <c r="G2690" s="87" t="s">
        <v>6442</v>
      </c>
      <c r="H2690" s="92">
        <v>60</v>
      </c>
      <c r="I2690" s="33"/>
      <c r="J2690"/>
      <c r="K2690"/>
      <c r="L2690"/>
      <c r="M2690"/>
      <c r="N2690"/>
      <c r="O2690"/>
      <c r="P2690"/>
      <c r="Q2690"/>
      <c r="R2690"/>
      <c r="S2690"/>
      <c r="T2690"/>
    </row>
    <row r="2691" spans="2:20" ht="16.5" x14ac:dyDescent="0.2">
      <c r="B2691" s="212" t="s">
        <v>5720</v>
      </c>
      <c r="C2691" s="92" t="s">
        <v>5499</v>
      </c>
      <c r="D2691" s="88" t="s">
        <v>5531</v>
      </c>
      <c r="E2691" s="92" t="s">
        <v>5613</v>
      </c>
      <c r="F2691" s="90" t="s">
        <v>6435</v>
      </c>
      <c r="G2691" s="87" t="s">
        <v>3201</v>
      </c>
      <c r="H2691" s="92">
        <v>2</v>
      </c>
      <c r="I2691" s="33"/>
      <c r="J2691"/>
      <c r="K2691"/>
      <c r="L2691"/>
      <c r="M2691"/>
      <c r="N2691"/>
      <c r="O2691"/>
      <c r="P2691"/>
      <c r="Q2691"/>
      <c r="R2691"/>
      <c r="S2691"/>
      <c r="T2691"/>
    </row>
    <row r="2692" spans="2:20" ht="16.5" x14ac:dyDescent="0.2">
      <c r="B2692" s="212" t="s">
        <v>5721</v>
      </c>
      <c r="C2692" s="92" t="s">
        <v>5499</v>
      </c>
      <c r="D2692" s="88" t="s">
        <v>5532</v>
      </c>
      <c r="E2692" s="92"/>
      <c r="F2692" s="90" t="s">
        <v>6432</v>
      </c>
      <c r="G2692" s="87" t="s">
        <v>3201</v>
      </c>
      <c r="H2692" s="92">
        <v>2</v>
      </c>
      <c r="I2692" s="33"/>
      <c r="J2692"/>
      <c r="K2692"/>
      <c r="L2692"/>
      <c r="M2692"/>
      <c r="N2692"/>
      <c r="O2692"/>
      <c r="P2692"/>
      <c r="Q2692"/>
      <c r="R2692"/>
      <c r="S2692"/>
      <c r="T2692"/>
    </row>
    <row r="2693" spans="2:20" ht="16.5" x14ac:dyDescent="0.2">
      <c r="B2693" s="212" t="s">
        <v>5722</v>
      </c>
      <c r="C2693" s="92" t="s">
        <v>5499</v>
      </c>
      <c r="D2693" s="88" t="s">
        <v>5533</v>
      </c>
      <c r="E2693" s="92"/>
      <c r="F2693" s="90" t="s">
        <v>6434</v>
      </c>
      <c r="G2693" s="87" t="s">
        <v>3201</v>
      </c>
      <c r="H2693" s="92">
        <v>1</v>
      </c>
      <c r="I2693" s="33"/>
      <c r="J2693"/>
      <c r="K2693"/>
      <c r="L2693"/>
      <c r="M2693"/>
      <c r="N2693"/>
      <c r="O2693"/>
      <c r="P2693"/>
      <c r="Q2693"/>
      <c r="R2693"/>
      <c r="S2693"/>
      <c r="T2693"/>
    </row>
    <row r="2694" spans="2:20" ht="16.5" x14ac:dyDescent="0.2">
      <c r="B2694" s="212" t="s">
        <v>5723</v>
      </c>
      <c r="C2694" s="92" t="s">
        <v>5499</v>
      </c>
      <c r="D2694" s="88" t="s">
        <v>5534</v>
      </c>
      <c r="E2694" s="92" t="s">
        <v>5636</v>
      </c>
      <c r="F2694" s="90" t="s">
        <v>6434</v>
      </c>
      <c r="G2694" s="87" t="s">
        <v>3201</v>
      </c>
      <c r="H2694" s="92">
        <v>1</v>
      </c>
      <c r="I2694" s="33"/>
      <c r="J2694"/>
      <c r="K2694"/>
      <c r="L2694"/>
      <c r="M2694"/>
      <c r="N2694"/>
      <c r="O2694"/>
      <c r="P2694"/>
      <c r="Q2694"/>
      <c r="R2694"/>
      <c r="S2694"/>
      <c r="T2694"/>
    </row>
    <row r="2695" spans="2:20" ht="16.5" x14ac:dyDescent="0.2">
      <c r="B2695" s="212" t="s">
        <v>5724</v>
      </c>
      <c r="C2695" s="92" t="s">
        <v>5499</v>
      </c>
      <c r="D2695" s="88" t="s">
        <v>5535</v>
      </c>
      <c r="E2695" s="92"/>
      <c r="F2695" s="90" t="s">
        <v>6434</v>
      </c>
      <c r="G2695" s="87" t="s">
        <v>3201</v>
      </c>
      <c r="H2695" s="92">
        <v>1</v>
      </c>
      <c r="I2695" s="33"/>
      <c r="J2695"/>
      <c r="K2695"/>
      <c r="L2695"/>
      <c r="M2695"/>
      <c r="N2695"/>
      <c r="O2695"/>
      <c r="P2695"/>
      <c r="Q2695"/>
      <c r="R2695"/>
      <c r="S2695"/>
      <c r="T2695"/>
    </row>
    <row r="2696" spans="2:20" ht="33" x14ac:dyDescent="0.2">
      <c r="B2696" s="212" t="s">
        <v>5725</v>
      </c>
      <c r="C2696" s="92" t="s">
        <v>5499</v>
      </c>
      <c r="D2696" s="88" t="s">
        <v>5536</v>
      </c>
      <c r="E2696" s="92" t="s">
        <v>5637</v>
      </c>
      <c r="F2696" s="90" t="s">
        <v>6434</v>
      </c>
      <c r="G2696" s="87" t="s">
        <v>3201</v>
      </c>
      <c r="H2696" s="92">
        <v>6</v>
      </c>
      <c r="I2696" s="33"/>
      <c r="J2696"/>
      <c r="K2696"/>
      <c r="L2696"/>
      <c r="M2696"/>
      <c r="N2696"/>
      <c r="O2696"/>
      <c r="P2696"/>
      <c r="Q2696"/>
      <c r="R2696"/>
      <c r="S2696"/>
      <c r="T2696"/>
    </row>
    <row r="2697" spans="2:20" ht="49.5" x14ac:dyDescent="0.2">
      <c r="B2697" s="212" t="s">
        <v>5726</v>
      </c>
      <c r="C2697" s="92" t="s">
        <v>5499</v>
      </c>
      <c r="D2697" s="88" t="s">
        <v>5537</v>
      </c>
      <c r="E2697" s="92" t="s">
        <v>5638</v>
      </c>
      <c r="F2697" s="90" t="s">
        <v>6435</v>
      </c>
      <c r="G2697" s="87" t="s">
        <v>3201</v>
      </c>
      <c r="H2697" s="92">
        <v>4</v>
      </c>
      <c r="I2697" s="33"/>
      <c r="J2697"/>
      <c r="K2697"/>
      <c r="L2697"/>
      <c r="M2697"/>
      <c r="N2697"/>
      <c r="O2697"/>
      <c r="P2697"/>
      <c r="Q2697"/>
      <c r="R2697"/>
      <c r="S2697"/>
      <c r="T2697"/>
    </row>
    <row r="2698" spans="2:20" ht="16.5" x14ac:dyDescent="0.2">
      <c r="B2698" s="212" t="s">
        <v>5727</v>
      </c>
      <c r="C2698" s="92" t="s">
        <v>5499</v>
      </c>
      <c r="D2698" s="88" t="s">
        <v>5538</v>
      </c>
      <c r="E2698" s="92" t="s">
        <v>5639</v>
      </c>
      <c r="F2698" s="90" t="s">
        <v>6435</v>
      </c>
      <c r="G2698" s="87" t="s">
        <v>3201</v>
      </c>
      <c r="H2698" s="92">
        <v>1</v>
      </c>
      <c r="I2698" s="33"/>
      <c r="J2698"/>
      <c r="K2698"/>
      <c r="L2698"/>
      <c r="M2698"/>
      <c r="N2698"/>
      <c r="O2698"/>
      <c r="P2698"/>
      <c r="Q2698"/>
      <c r="R2698"/>
      <c r="S2698"/>
      <c r="T2698"/>
    </row>
    <row r="2699" spans="2:20" ht="16.5" x14ac:dyDescent="0.2">
      <c r="B2699" s="212" t="s">
        <v>5728</v>
      </c>
      <c r="C2699" s="92" t="s">
        <v>5499</v>
      </c>
      <c r="D2699" s="88" t="s">
        <v>5539</v>
      </c>
      <c r="E2699" s="92" t="s">
        <v>5640</v>
      </c>
      <c r="F2699" s="90" t="s">
        <v>6435</v>
      </c>
      <c r="G2699" s="87" t="s">
        <v>3201</v>
      </c>
      <c r="H2699" s="92">
        <v>3</v>
      </c>
      <c r="I2699" s="33"/>
      <c r="J2699"/>
      <c r="K2699"/>
      <c r="L2699"/>
      <c r="M2699"/>
      <c r="N2699"/>
      <c r="O2699"/>
      <c r="P2699"/>
      <c r="Q2699"/>
      <c r="R2699"/>
      <c r="S2699"/>
      <c r="T2699"/>
    </row>
    <row r="2700" spans="2:20" ht="16.5" x14ac:dyDescent="0.2">
      <c r="B2700" s="212" t="s">
        <v>5729</v>
      </c>
      <c r="C2700" s="92" t="s">
        <v>5499</v>
      </c>
      <c r="D2700" s="88" t="s">
        <v>6416</v>
      </c>
      <c r="E2700" s="92"/>
      <c r="F2700" s="90" t="s">
        <v>6435</v>
      </c>
      <c r="G2700" s="104" t="s">
        <v>3201</v>
      </c>
      <c r="H2700" s="92">
        <v>6</v>
      </c>
      <c r="I2700" s="33"/>
      <c r="J2700"/>
      <c r="K2700"/>
      <c r="L2700"/>
      <c r="M2700"/>
      <c r="N2700"/>
      <c r="O2700"/>
      <c r="P2700"/>
      <c r="Q2700"/>
      <c r="R2700"/>
      <c r="S2700"/>
      <c r="T2700"/>
    </row>
    <row r="2701" spans="2:20" ht="16.5" x14ac:dyDescent="0.2">
      <c r="B2701" s="212" t="s">
        <v>5730</v>
      </c>
      <c r="C2701" s="92" t="s">
        <v>5499</v>
      </c>
      <c r="D2701" s="88" t="s">
        <v>5540</v>
      </c>
      <c r="E2701" s="92" t="s">
        <v>5641</v>
      </c>
      <c r="F2701" s="90" t="s">
        <v>6436</v>
      </c>
      <c r="G2701" s="87" t="s">
        <v>3201</v>
      </c>
      <c r="H2701" s="92">
        <v>3</v>
      </c>
      <c r="I2701" s="33"/>
      <c r="J2701"/>
      <c r="K2701"/>
      <c r="L2701"/>
      <c r="M2701"/>
      <c r="N2701"/>
      <c r="O2701"/>
      <c r="P2701"/>
      <c r="Q2701"/>
      <c r="R2701"/>
      <c r="S2701"/>
      <c r="T2701"/>
    </row>
    <row r="2702" spans="2:20" ht="16.5" x14ac:dyDescent="0.2">
      <c r="B2702" s="212" t="s">
        <v>5731</v>
      </c>
      <c r="C2702" s="92" t="s">
        <v>5499</v>
      </c>
      <c r="D2702" s="88" t="s">
        <v>5541</v>
      </c>
      <c r="E2702" s="92" t="s">
        <v>5642</v>
      </c>
      <c r="F2702" s="90" t="s">
        <v>6436</v>
      </c>
      <c r="G2702" s="87" t="s">
        <v>3201</v>
      </c>
      <c r="H2702" s="92">
        <v>3</v>
      </c>
      <c r="I2702" s="33"/>
      <c r="J2702"/>
      <c r="K2702"/>
      <c r="L2702"/>
      <c r="M2702"/>
      <c r="N2702"/>
      <c r="O2702"/>
      <c r="P2702"/>
      <c r="Q2702"/>
      <c r="R2702"/>
      <c r="S2702"/>
      <c r="T2702"/>
    </row>
    <row r="2703" spans="2:20" ht="16.5" x14ac:dyDescent="0.2">
      <c r="B2703" s="212" t="s">
        <v>5732</v>
      </c>
      <c r="C2703" s="92" t="s">
        <v>5499</v>
      </c>
      <c r="D2703" s="88" t="s">
        <v>5542</v>
      </c>
      <c r="E2703" s="92" t="s">
        <v>5636</v>
      </c>
      <c r="F2703" s="90" t="s">
        <v>5503</v>
      </c>
      <c r="G2703" s="87" t="s">
        <v>3201</v>
      </c>
      <c r="H2703" s="92">
        <v>1</v>
      </c>
      <c r="I2703" s="33"/>
      <c r="J2703"/>
      <c r="K2703"/>
      <c r="L2703"/>
      <c r="M2703"/>
      <c r="N2703"/>
      <c r="O2703"/>
      <c r="P2703"/>
      <c r="Q2703"/>
      <c r="R2703"/>
      <c r="S2703"/>
      <c r="T2703"/>
    </row>
    <row r="2704" spans="2:20" ht="16.5" x14ac:dyDescent="0.2">
      <c r="B2704" s="212" t="s">
        <v>5733</v>
      </c>
      <c r="C2704" s="92" t="s">
        <v>5499</v>
      </c>
      <c r="D2704" s="88" t="s">
        <v>5543</v>
      </c>
      <c r="E2704" s="92" t="s">
        <v>5643</v>
      </c>
      <c r="F2704" s="90" t="s">
        <v>5503</v>
      </c>
      <c r="G2704" s="87" t="s">
        <v>3201</v>
      </c>
      <c r="H2704" s="92">
        <v>40</v>
      </c>
      <c r="I2704" s="33"/>
      <c r="J2704"/>
      <c r="K2704"/>
      <c r="L2704"/>
      <c r="M2704"/>
      <c r="N2704"/>
      <c r="O2704"/>
      <c r="P2704"/>
      <c r="Q2704"/>
      <c r="R2704"/>
      <c r="S2704"/>
      <c r="T2704"/>
    </row>
    <row r="2705" spans="2:20" ht="16.5" x14ac:dyDescent="0.2">
      <c r="B2705" s="212" t="s">
        <v>5734</v>
      </c>
      <c r="C2705" s="92" t="s">
        <v>5499</v>
      </c>
      <c r="D2705" s="88" t="s">
        <v>6417</v>
      </c>
      <c r="E2705" s="92"/>
      <c r="F2705" s="90" t="s">
        <v>6431</v>
      </c>
      <c r="G2705" s="87" t="s">
        <v>3201</v>
      </c>
      <c r="H2705" s="92">
        <v>1</v>
      </c>
      <c r="I2705" s="33"/>
      <c r="J2705"/>
      <c r="K2705"/>
      <c r="L2705"/>
      <c r="M2705"/>
      <c r="N2705"/>
      <c r="O2705"/>
      <c r="P2705"/>
      <c r="Q2705"/>
      <c r="R2705"/>
      <c r="S2705"/>
      <c r="T2705"/>
    </row>
    <row r="2706" spans="2:20" ht="16.5" x14ac:dyDescent="0.2">
      <c r="B2706" s="212" t="s">
        <v>5735</v>
      </c>
      <c r="C2706" s="92" t="s">
        <v>5499</v>
      </c>
      <c r="D2706" s="88" t="s">
        <v>5544</v>
      </c>
      <c r="E2706" s="92" t="s">
        <v>5644</v>
      </c>
      <c r="F2706" s="90" t="s">
        <v>6436</v>
      </c>
      <c r="G2706" s="87" t="s">
        <v>3201</v>
      </c>
      <c r="H2706" s="92">
        <v>2</v>
      </c>
      <c r="I2706" s="33"/>
      <c r="J2706"/>
      <c r="K2706"/>
      <c r="L2706"/>
      <c r="M2706"/>
      <c r="N2706"/>
      <c r="O2706"/>
      <c r="P2706"/>
      <c r="Q2706"/>
      <c r="R2706"/>
      <c r="S2706"/>
      <c r="T2706"/>
    </row>
    <row r="2707" spans="2:20" ht="16.5" x14ac:dyDescent="0.2">
      <c r="B2707" s="212" t="s">
        <v>5736</v>
      </c>
      <c r="C2707" s="92" t="s">
        <v>5499</v>
      </c>
      <c r="D2707" s="88" t="s">
        <v>6418</v>
      </c>
      <c r="E2707" s="92" t="s">
        <v>5645</v>
      </c>
      <c r="F2707" s="90" t="s">
        <v>6436</v>
      </c>
      <c r="G2707" s="87" t="s">
        <v>3201</v>
      </c>
      <c r="H2707" s="92">
        <v>2</v>
      </c>
      <c r="I2707" s="33"/>
      <c r="J2707"/>
      <c r="K2707"/>
      <c r="L2707"/>
      <c r="M2707"/>
      <c r="N2707"/>
      <c r="O2707"/>
      <c r="P2707"/>
      <c r="Q2707"/>
      <c r="R2707"/>
      <c r="S2707"/>
      <c r="T2707"/>
    </row>
    <row r="2708" spans="2:20" ht="16.5" x14ac:dyDescent="0.2">
      <c r="B2708" s="212" t="s">
        <v>5737</v>
      </c>
      <c r="C2708" s="92" t="s">
        <v>5499</v>
      </c>
      <c r="D2708" s="88" t="s">
        <v>5545</v>
      </c>
      <c r="E2708" s="92" t="s">
        <v>5646</v>
      </c>
      <c r="F2708" s="90" t="s">
        <v>6431</v>
      </c>
      <c r="G2708" s="87" t="s">
        <v>6442</v>
      </c>
      <c r="H2708" s="92">
        <v>40</v>
      </c>
      <c r="I2708" s="33"/>
      <c r="J2708"/>
      <c r="K2708"/>
      <c r="L2708"/>
      <c r="M2708"/>
      <c r="N2708"/>
      <c r="O2708"/>
      <c r="P2708"/>
      <c r="Q2708"/>
      <c r="R2708"/>
      <c r="S2708"/>
      <c r="T2708"/>
    </row>
    <row r="2709" spans="2:20" ht="16.5" x14ac:dyDescent="0.2">
      <c r="B2709" s="212" t="s">
        <v>5738</v>
      </c>
      <c r="C2709" s="92" t="s">
        <v>5499</v>
      </c>
      <c r="D2709" s="88" t="s">
        <v>5546</v>
      </c>
      <c r="E2709" s="92" t="s">
        <v>5647</v>
      </c>
      <c r="F2709" s="90" t="s">
        <v>6431</v>
      </c>
      <c r="G2709" s="87" t="s">
        <v>6442</v>
      </c>
      <c r="H2709" s="92">
        <v>40</v>
      </c>
      <c r="I2709" s="33"/>
      <c r="J2709"/>
      <c r="K2709"/>
      <c r="L2709"/>
      <c r="M2709"/>
      <c r="N2709"/>
      <c r="O2709"/>
      <c r="P2709"/>
      <c r="Q2709"/>
      <c r="R2709"/>
      <c r="S2709"/>
      <c r="T2709"/>
    </row>
    <row r="2710" spans="2:20" ht="16.5" x14ac:dyDescent="0.2">
      <c r="B2710" s="212" t="s">
        <v>5739</v>
      </c>
      <c r="C2710" s="92" t="s">
        <v>5499</v>
      </c>
      <c r="D2710" s="88" t="s">
        <v>5547</v>
      </c>
      <c r="E2710" s="92" t="s">
        <v>5648</v>
      </c>
      <c r="F2710" s="90" t="s">
        <v>6431</v>
      </c>
      <c r="G2710" s="87" t="s">
        <v>6442</v>
      </c>
      <c r="H2710" s="92">
        <v>100</v>
      </c>
      <c r="I2710" s="33"/>
      <c r="J2710"/>
      <c r="K2710"/>
      <c r="L2710"/>
      <c r="M2710"/>
      <c r="N2710"/>
      <c r="O2710"/>
      <c r="P2710"/>
      <c r="Q2710"/>
      <c r="R2710"/>
      <c r="S2710"/>
      <c r="T2710"/>
    </row>
    <row r="2711" spans="2:20" ht="16.5" x14ac:dyDescent="0.2">
      <c r="B2711" s="212" t="s">
        <v>5740</v>
      </c>
      <c r="C2711" s="92" t="s">
        <v>5499</v>
      </c>
      <c r="D2711" s="88" t="s">
        <v>5548</v>
      </c>
      <c r="E2711" s="92" t="s">
        <v>5649</v>
      </c>
      <c r="F2711" s="90" t="s">
        <v>6431</v>
      </c>
      <c r="G2711" s="87" t="s">
        <v>6442</v>
      </c>
      <c r="H2711" s="92">
        <v>50</v>
      </c>
      <c r="I2711" s="33"/>
      <c r="J2711"/>
      <c r="K2711"/>
      <c r="L2711"/>
      <c r="M2711"/>
      <c r="N2711"/>
      <c r="O2711"/>
      <c r="P2711"/>
      <c r="Q2711"/>
      <c r="R2711"/>
      <c r="S2711"/>
      <c r="T2711"/>
    </row>
    <row r="2712" spans="2:20" ht="16.5" x14ac:dyDescent="0.2">
      <c r="B2712" s="212" t="s">
        <v>5741</v>
      </c>
      <c r="C2712" s="92" t="s">
        <v>5499</v>
      </c>
      <c r="D2712" s="88" t="s">
        <v>5549</v>
      </c>
      <c r="E2712" s="92" t="s">
        <v>5650</v>
      </c>
      <c r="F2712" s="90" t="s">
        <v>6431</v>
      </c>
      <c r="G2712" s="87" t="s">
        <v>6442</v>
      </c>
      <c r="H2712" s="92">
        <v>20</v>
      </c>
      <c r="I2712" s="33"/>
      <c r="J2712"/>
      <c r="K2712"/>
      <c r="L2712"/>
      <c r="M2712"/>
      <c r="N2712"/>
      <c r="O2712"/>
      <c r="P2712"/>
      <c r="Q2712"/>
      <c r="R2712"/>
      <c r="S2712"/>
      <c r="T2712"/>
    </row>
    <row r="2713" spans="2:20" ht="16.5" x14ac:dyDescent="0.2">
      <c r="B2713" s="212" t="s">
        <v>5742</v>
      </c>
      <c r="C2713" s="92" t="s">
        <v>5499</v>
      </c>
      <c r="D2713" s="88" t="s">
        <v>5506</v>
      </c>
      <c r="E2713" s="92" t="s">
        <v>5651</v>
      </c>
      <c r="F2713" s="90" t="s">
        <v>6431</v>
      </c>
      <c r="G2713" s="87" t="s">
        <v>3201</v>
      </c>
      <c r="H2713" s="92">
        <v>3</v>
      </c>
      <c r="I2713" s="33"/>
      <c r="J2713"/>
      <c r="K2713"/>
      <c r="L2713"/>
      <c r="M2713"/>
      <c r="N2713"/>
      <c r="O2713"/>
      <c r="P2713"/>
      <c r="Q2713"/>
      <c r="R2713"/>
      <c r="S2713"/>
      <c r="T2713"/>
    </row>
    <row r="2714" spans="2:20" ht="16.5" x14ac:dyDescent="0.2">
      <c r="B2714" s="212" t="s">
        <v>5743</v>
      </c>
      <c r="C2714" s="92" t="s">
        <v>5499</v>
      </c>
      <c r="D2714" s="88" t="s">
        <v>5507</v>
      </c>
      <c r="E2714" s="92" t="s">
        <v>5614</v>
      </c>
      <c r="F2714" s="90" t="s">
        <v>6431</v>
      </c>
      <c r="G2714" s="87" t="s">
        <v>3201</v>
      </c>
      <c r="H2714" s="92">
        <v>2</v>
      </c>
      <c r="I2714" s="33"/>
      <c r="J2714"/>
      <c r="K2714"/>
      <c r="L2714"/>
      <c r="M2714"/>
      <c r="N2714"/>
      <c r="O2714"/>
      <c r="P2714"/>
      <c r="Q2714"/>
      <c r="R2714"/>
      <c r="S2714"/>
      <c r="T2714"/>
    </row>
    <row r="2715" spans="2:20" ht="16.5" x14ac:dyDescent="0.2">
      <c r="B2715" s="212" t="s">
        <v>5744</v>
      </c>
      <c r="C2715" s="92" t="s">
        <v>5499</v>
      </c>
      <c r="D2715" s="88" t="s">
        <v>5550</v>
      </c>
      <c r="E2715" s="92" t="s">
        <v>5652</v>
      </c>
      <c r="F2715" s="90" t="s">
        <v>6432</v>
      </c>
      <c r="G2715" s="87" t="s">
        <v>3201</v>
      </c>
      <c r="H2715" s="92">
        <v>4</v>
      </c>
      <c r="I2715" s="33"/>
      <c r="J2715"/>
      <c r="K2715"/>
      <c r="L2715"/>
      <c r="M2715"/>
      <c r="N2715"/>
      <c r="O2715"/>
      <c r="P2715"/>
      <c r="Q2715"/>
      <c r="R2715"/>
      <c r="S2715"/>
      <c r="T2715"/>
    </row>
    <row r="2716" spans="2:20" ht="16.5" x14ac:dyDescent="0.2">
      <c r="B2716" s="212" t="s">
        <v>5745</v>
      </c>
      <c r="C2716" s="92" t="s">
        <v>5499</v>
      </c>
      <c r="D2716" s="88" t="s">
        <v>5551</v>
      </c>
      <c r="E2716" s="92" t="s">
        <v>5653</v>
      </c>
      <c r="F2716" s="90" t="s">
        <v>5503</v>
      </c>
      <c r="G2716" s="87" t="s">
        <v>3201</v>
      </c>
      <c r="H2716" s="92">
        <v>2</v>
      </c>
      <c r="I2716" s="33"/>
      <c r="J2716"/>
      <c r="K2716"/>
      <c r="L2716"/>
      <c r="M2716"/>
      <c r="N2716"/>
      <c r="O2716"/>
      <c r="P2716"/>
      <c r="Q2716"/>
      <c r="R2716"/>
      <c r="S2716"/>
      <c r="T2716"/>
    </row>
    <row r="2717" spans="2:20" ht="33" x14ac:dyDescent="0.2">
      <c r="B2717" s="212" t="s">
        <v>5746</v>
      </c>
      <c r="C2717" s="92" t="s">
        <v>5499</v>
      </c>
      <c r="D2717" s="88" t="s">
        <v>5552</v>
      </c>
      <c r="E2717" s="92" t="s">
        <v>5654</v>
      </c>
      <c r="F2717" s="90" t="s">
        <v>6435</v>
      </c>
      <c r="G2717" s="87" t="s">
        <v>3201</v>
      </c>
      <c r="H2717" s="92">
        <v>1</v>
      </c>
      <c r="I2717" s="33"/>
      <c r="J2717"/>
      <c r="K2717"/>
      <c r="L2717"/>
      <c r="M2717"/>
      <c r="N2717"/>
      <c r="O2717"/>
      <c r="P2717"/>
      <c r="Q2717"/>
      <c r="R2717"/>
      <c r="S2717"/>
      <c r="T2717"/>
    </row>
    <row r="2718" spans="2:20" ht="49.5" x14ac:dyDescent="0.2">
      <c r="B2718" s="212" t="s">
        <v>5747</v>
      </c>
      <c r="C2718" s="92" t="s">
        <v>5499</v>
      </c>
      <c r="D2718" s="88" t="s">
        <v>5553</v>
      </c>
      <c r="E2718" s="92" t="s">
        <v>5655</v>
      </c>
      <c r="F2718" s="90" t="s">
        <v>6435</v>
      </c>
      <c r="G2718" s="87" t="s">
        <v>3201</v>
      </c>
      <c r="H2718" s="92">
        <v>1</v>
      </c>
      <c r="I2718" s="33"/>
      <c r="J2718"/>
      <c r="K2718"/>
      <c r="L2718"/>
      <c r="M2718"/>
      <c r="N2718"/>
      <c r="O2718"/>
      <c r="P2718"/>
      <c r="Q2718"/>
      <c r="R2718"/>
      <c r="S2718"/>
      <c r="T2718"/>
    </row>
    <row r="2719" spans="2:20" ht="49.5" x14ac:dyDescent="0.2">
      <c r="B2719" s="212" t="s">
        <v>5748</v>
      </c>
      <c r="C2719" s="92" t="s">
        <v>5499</v>
      </c>
      <c r="D2719" s="88" t="s">
        <v>6419</v>
      </c>
      <c r="E2719" s="92" t="s">
        <v>5656</v>
      </c>
      <c r="F2719" s="90" t="s">
        <v>6431</v>
      </c>
      <c r="G2719" s="87" t="s">
        <v>3201</v>
      </c>
      <c r="H2719" s="92">
        <v>1</v>
      </c>
      <c r="I2719" s="33"/>
      <c r="J2719"/>
      <c r="K2719"/>
      <c r="L2719"/>
      <c r="M2719"/>
      <c r="N2719"/>
      <c r="O2719"/>
      <c r="P2719"/>
      <c r="Q2719"/>
      <c r="R2719"/>
      <c r="S2719"/>
      <c r="T2719"/>
    </row>
    <row r="2720" spans="2:20" ht="16.5" x14ac:dyDescent="0.2">
      <c r="B2720" s="212" t="s">
        <v>5749</v>
      </c>
      <c r="C2720" s="92" t="s">
        <v>5499</v>
      </c>
      <c r="D2720" s="88" t="s">
        <v>5554</v>
      </c>
      <c r="E2720" s="92" t="s">
        <v>5657</v>
      </c>
      <c r="F2720" s="90" t="s">
        <v>6432</v>
      </c>
      <c r="G2720" s="87" t="s">
        <v>6442</v>
      </c>
      <c r="H2720" s="92">
        <v>20</v>
      </c>
      <c r="I2720" s="33"/>
      <c r="J2720"/>
      <c r="K2720"/>
      <c r="L2720"/>
      <c r="M2720"/>
      <c r="N2720"/>
      <c r="O2720"/>
      <c r="P2720"/>
      <c r="Q2720"/>
      <c r="R2720"/>
      <c r="S2720"/>
      <c r="T2720"/>
    </row>
    <row r="2721" spans="2:20" ht="16.5" x14ac:dyDescent="0.2">
      <c r="B2721" s="212" t="s">
        <v>5750</v>
      </c>
      <c r="C2721" s="92" t="s">
        <v>5499</v>
      </c>
      <c r="D2721" s="88" t="s">
        <v>5555</v>
      </c>
      <c r="E2721" s="92" t="s">
        <v>5658</v>
      </c>
      <c r="F2721" s="90" t="s">
        <v>6432</v>
      </c>
      <c r="G2721" s="104" t="s">
        <v>6442</v>
      </c>
      <c r="H2721" s="92">
        <v>30</v>
      </c>
      <c r="I2721" s="33"/>
      <c r="J2721"/>
      <c r="K2721"/>
      <c r="L2721"/>
      <c r="M2721"/>
      <c r="N2721"/>
      <c r="O2721"/>
      <c r="P2721"/>
      <c r="Q2721"/>
      <c r="R2721"/>
      <c r="S2721"/>
      <c r="T2721"/>
    </row>
    <row r="2722" spans="2:20" ht="16.5" x14ac:dyDescent="0.2">
      <c r="B2722" s="212" t="s">
        <v>5751</v>
      </c>
      <c r="C2722" s="92" t="s">
        <v>5499</v>
      </c>
      <c r="D2722" s="88" t="s">
        <v>5556</v>
      </c>
      <c r="E2722" s="92" t="s">
        <v>5659</v>
      </c>
      <c r="F2722" s="90" t="s">
        <v>6437</v>
      </c>
      <c r="G2722" s="104" t="s">
        <v>3201</v>
      </c>
      <c r="H2722" s="92">
        <v>1</v>
      </c>
      <c r="I2722" s="33"/>
      <c r="J2722"/>
      <c r="K2722"/>
      <c r="L2722"/>
      <c r="M2722"/>
      <c r="N2722"/>
      <c r="O2722"/>
      <c r="P2722"/>
      <c r="Q2722"/>
      <c r="R2722"/>
      <c r="S2722"/>
      <c r="T2722"/>
    </row>
    <row r="2723" spans="2:20" ht="16.5" x14ac:dyDescent="0.2">
      <c r="B2723" s="212" t="s">
        <v>5752</v>
      </c>
      <c r="C2723" s="92" t="s">
        <v>5499</v>
      </c>
      <c r="D2723" s="88" t="s">
        <v>5557</v>
      </c>
      <c r="E2723" s="92" t="s">
        <v>5660</v>
      </c>
      <c r="F2723" s="90" t="s">
        <v>6437</v>
      </c>
      <c r="G2723" s="104" t="s">
        <v>3201</v>
      </c>
      <c r="H2723" s="92">
        <v>1</v>
      </c>
      <c r="I2723" s="33"/>
      <c r="J2723"/>
      <c r="K2723"/>
      <c r="L2723"/>
      <c r="M2723"/>
      <c r="N2723"/>
      <c r="O2723"/>
      <c r="P2723"/>
      <c r="Q2723"/>
      <c r="R2723"/>
      <c r="S2723"/>
      <c r="T2723"/>
    </row>
    <row r="2724" spans="2:20" ht="16.5" x14ac:dyDescent="0.2">
      <c r="B2724" s="212" t="s">
        <v>5753</v>
      </c>
      <c r="C2724" s="92" t="s">
        <v>5499</v>
      </c>
      <c r="D2724" s="88" t="s">
        <v>5558</v>
      </c>
      <c r="E2724" s="92" t="s">
        <v>5661</v>
      </c>
      <c r="F2724" s="90" t="s">
        <v>6437</v>
      </c>
      <c r="G2724" s="87" t="s">
        <v>3201</v>
      </c>
      <c r="H2724" s="92">
        <v>1</v>
      </c>
      <c r="I2724" s="33"/>
      <c r="J2724"/>
      <c r="K2724"/>
      <c r="L2724"/>
      <c r="M2724"/>
      <c r="N2724"/>
      <c r="O2724"/>
      <c r="P2724"/>
      <c r="Q2724"/>
      <c r="R2724"/>
      <c r="S2724"/>
      <c r="T2724"/>
    </row>
    <row r="2725" spans="2:20" ht="16.5" x14ac:dyDescent="0.2">
      <c r="B2725" s="212" t="s">
        <v>5754</v>
      </c>
      <c r="C2725" s="92" t="s">
        <v>5499</v>
      </c>
      <c r="D2725" s="88" t="s">
        <v>5513</v>
      </c>
      <c r="E2725" s="92"/>
      <c r="F2725" s="90" t="s">
        <v>6431</v>
      </c>
      <c r="G2725" s="104" t="s">
        <v>3201</v>
      </c>
      <c r="H2725" s="92">
        <v>1</v>
      </c>
      <c r="I2725" s="33"/>
      <c r="J2725"/>
      <c r="K2725"/>
      <c r="L2725"/>
      <c r="M2725"/>
      <c r="N2725"/>
      <c r="O2725"/>
      <c r="P2725"/>
      <c r="Q2725"/>
      <c r="R2725"/>
      <c r="S2725"/>
      <c r="T2725"/>
    </row>
    <row r="2726" spans="2:20" ht="16.5" x14ac:dyDescent="0.2">
      <c r="B2726" s="212" t="s">
        <v>5755</v>
      </c>
      <c r="C2726" s="92" t="s">
        <v>5499</v>
      </c>
      <c r="D2726" s="88" t="s">
        <v>5559</v>
      </c>
      <c r="E2726" s="92">
        <v>6315</v>
      </c>
      <c r="F2726" s="90" t="s">
        <v>6431</v>
      </c>
      <c r="G2726" s="87" t="s">
        <v>3201</v>
      </c>
      <c r="H2726" s="92">
        <v>1</v>
      </c>
      <c r="I2726" s="33"/>
      <c r="J2726"/>
      <c r="K2726"/>
      <c r="L2726"/>
      <c r="M2726"/>
      <c r="N2726"/>
      <c r="O2726"/>
      <c r="P2726"/>
      <c r="Q2726"/>
      <c r="R2726"/>
      <c r="S2726"/>
      <c r="T2726"/>
    </row>
    <row r="2727" spans="2:20" ht="16.5" x14ac:dyDescent="0.2">
      <c r="B2727" s="212" t="s">
        <v>5756</v>
      </c>
      <c r="C2727" s="92" t="s">
        <v>5499</v>
      </c>
      <c r="D2727" s="88" t="s">
        <v>5560</v>
      </c>
      <c r="E2727" s="92" t="s">
        <v>5662</v>
      </c>
      <c r="F2727" s="90" t="s">
        <v>6431</v>
      </c>
      <c r="G2727" s="87" t="s">
        <v>3201</v>
      </c>
      <c r="H2727" s="92">
        <v>2</v>
      </c>
      <c r="I2727" s="33"/>
      <c r="J2727"/>
      <c r="K2727"/>
      <c r="L2727"/>
      <c r="M2727"/>
      <c r="N2727"/>
      <c r="O2727"/>
      <c r="P2727"/>
      <c r="Q2727"/>
      <c r="R2727"/>
      <c r="S2727"/>
      <c r="T2727"/>
    </row>
    <row r="2728" spans="2:20" ht="16.5" x14ac:dyDescent="0.2">
      <c r="B2728" s="212" t="s">
        <v>5757</v>
      </c>
      <c r="C2728" s="92" t="s">
        <v>5499</v>
      </c>
      <c r="D2728" s="88" t="s">
        <v>5561</v>
      </c>
      <c r="E2728" s="92" t="s">
        <v>5663</v>
      </c>
      <c r="F2728" s="90" t="s">
        <v>5499</v>
      </c>
      <c r="G2728" s="87" t="s">
        <v>3201</v>
      </c>
      <c r="H2728" s="92">
        <v>100</v>
      </c>
      <c r="I2728" s="33"/>
      <c r="J2728"/>
      <c r="K2728"/>
      <c r="L2728"/>
      <c r="M2728"/>
      <c r="N2728"/>
      <c r="O2728"/>
      <c r="P2728"/>
      <c r="Q2728"/>
      <c r="R2728"/>
      <c r="S2728"/>
      <c r="T2728"/>
    </row>
    <row r="2729" spans="2:20" ht="16.5" x14ac:dyDescent="0.2">
      <c r="B2729" s="212" t="s">
        <v>5758</v>
      </c>
      <c r="C2729" s="92" t="s">
        <v>5499</v>
      </c>
      <c r="D2729" s="88" t="s">
        <v>5562</v>
      </c>
      <c r="E2729" s="92" t="s">
        <v>5664</v>
      </c>
      <c r="F2729" s="90" t="s">
        <v>5499</v>
      </c>
      <c r="G2729" s="87" t="s">
        <v>3201</v>
      </c>
      <c r="H2729" s="92">
        <v>100</v>
      </c>
      <c r="I2729" s="33"/>
      <c r="J2729"/>
      <c r="K2729"/>
      <c r="L2729"/>
      <c r="M2729"/>
      <c r="N2729"/>
      <c r="O2729"/>
      <c r="P2729"/>
      <c r="Q2729"/>
      <c r="R2729"/>
      <c r="S2729"/>
      <c r="T2729"/>
    </row>
    <row r="2730" spans="2:20" ht="16.5" x14ac:dyDescent="0.2">
      <c r="B2730" s="212" t="s">
        <v>5759</v>
      </c>
      <c r="C2730" s="92" t="s">
        <v>5499</v>
      </c>
      <c r="D2730" s="88" t="s">
        <v>5563</v>
      </c>
      <c r="E2730" s="92" t="s">
        <v>5665</v>
      </c>
      <c r="F2730" s="90" t="s">
        <v>5499</v>
      </c>
      <c r="G2730" s="87" t="s">
        <v>3201</v>
      </c>
      <c r="H2730" s="92">
        <v>100</v>
      </c>
      <c r="I2730" s="33"/>
      <c r="J2730"/>
      <c r="K2730"/>
      <c r="L2730"/>
      <c r="M2730"/>
      <c r="N2730"/>
      <c r="O2730"/>
      <c r="P2730"/>
      <c r="Q2730"/>
      <c r="R2730"/>
      <c r="S2730"/>
      <c r="T2730"/>
    </row>
    <row r="2731" spans="2:20" ht="16.5" x14ac:dyDescent="0.2">
      <c r="B2731" s="212" t="s">
        <v>5760</v>
      </c>
      <c r="C2731" s="92" t="s">
        <v>5499</v>
      </c>
      <c r="D2731" s="88" t="s">
        <v>5564</v>
      </c>
      <c r="E2731" s="92" t="s">
        <v>5666</v>
      </c>
      <c r="F2731" s="90" t="s">
        <v>5499</v>
      </c>
      <c r="G2731" s="87" t="s">
        <v>3201</v>
      </c>
      <c r="H2731" s="92">
        <v>100</v>
      </c>
      <c r="I2731" s="33"/>
      <c r="J2731"/>
      <c r="K2731"/>
      <c r="L2731"/>
      <c r="M2731"/>
      <c r="N2731"/>
      <c r="O2731"/>
      <c r="P2731"/>
      <c r="Q2731"/>
      <c r="R2731"/>
      <c r="S2731"/>
      <c r="T2731"/>
    </row>
    <row r="2732" spans="2:20" ht="16.5" x14ac:dyDescent="0.2">
      <c r="B2732" s="212" t="s">
        <v>5761</v>
      </c>
      <c r="C2732" s="92" t="s">
        <v>5499</v>
      </c>
      <c r="D2732" s="88" t="s">
        <v>5565</v>
      </c>
      <c r="E2732" s="92" t="s">
        <v>5667</v>
      </c>
      <c r="F2732" s="90" t="s">
        <v>5499</v>
      </c>
      <c r="G2732" s="87" t="s">
        <v>3201</v>
      </c>
      <c r="H2732" s="92">
        <v>100</v>
      </c>
      <c r="I2732" s="33"/>
      <c r="J2732"/>
      <c r="K2732"/>
      <c r="L2732"/>
      <c r="M2732"/>
      <c r="N2732"/>
      <c r="O2732"/>
      <c r="P2732"/>
      <c r="Q2732"/>
      <c r="R2732"/>
      <c r="S2732"/>
      <c r="T2732"/>
    </row>
    <row r="2733" spans="2:20" ht="16.5" x14ac:dyDescent="0.2">
      <c r="B2733" s="212" t="s">
        <v>5762</v>
      </c>
      <c r="C2733" s="92" t="s">
        <v>5499</v>
      </c>
      <c r="D2733" s="88" t="s">
        <v>5566</v>
      </c>
      <c r="E2733" s="92" t="s">
        <v>5668</v>
      </c>
      <c r="F2733" s="90" t="s">
        <v>5499</v>
      </c>
      <c r="G2733" s="87" t="s">
        <v>3201</v>
      </c>
      <c r="H2733" s="92">
        <v>100</v>
      </c>
      <c r="I2733" s="33"/>
      <c r="J2733"/>
      <c r="K2733"/>
      <c r="L2733"/>
      <c r="M2733"/>
      <c r="N2733"/>
      <c r="O2733"/>
      <c r="P2733"/>
      <c r="Q2733"/>
      <c r="R2733"/>
      <c r="S2733"/>
      <c r="T2733"/>
    </row>
    <row r="2734" spans="2:20" ht="16.5" x14ac:dyDescent="0.2">
      <c r="B2734" s="212" t="s">
        <v>5763</v>
      </c>
      <c r="C2734" s="92" t="s">
        <v>5499</v>
      </c>
      <c r="D2734" s="88" t="s">
        <v>5567</v>
      </c>
      <c r="E2734" s="92" t="s">
        <v>5669</v>
      </c>
      <c r="F2734" s="90" t="s">
        <v>5499</v>
      </c>
      <c r="G2734" s="87" t="s">
        <v>3201</v>
      </c>
      <c r="H2734" s="92">
        <v>100</v>
      </c>
      <c r="I2734" s="33"/>
      <c r="J2734"/>
      <c r="K2734"/>
      <c r="L2734"/>
      <c r="M2734"/>
      <c r="N2734"/>
      <c r="O2734"/>
      <c r="P2734"/>
      <c r="Q2734"/>
      <c r="R2734"/>
      <c r="S2734"/>
      <c r="T2734"/>
    </row>
    <row r="2735" spans="2:20" ht="16.5" x14ac:dyDescent="0.2">
      <c r="B2735" s="212" t="s">
        <v>5764</v>
      </c>
      <c r="C2735" s="92" t="s">
        <v>5499</v>
      </c>
      <c r="D2735" s="88" t="s">
        <v>5568</v>
      </c>
      <c r="E2735" s="92" t="s">
        <v>5670</v>
      </c>
      <c r="F2735" s="90" t="s">
        <v>5499</v>
      </c>
      <c r="G2735" s="87" t="s">
        <v>3201</v>
      </c>
      <c r="H2735" s="92">
        <v>20</v>
      </c>
      <c r="I2735" s="33"/>
      <c r="J2735"/>
      <c r="K2735"/>
      <c r="L2735"/>
      <c r="M2735"/>
      <c r="N2735"/>
      <c r="O2735"/>
      <c r="P2735"/>
      <c r="Q2735"/>
      <c r="R2735"/>
      <c r="S2735"/>
      <c r="T2735"/>
    </row>
    <row r="2736" spans="2:20" ht="16.5" x14ac:dyDescent="0.2">
      <c r="B2736" s="212" t="s">
        <v>5765</v>
      </c>
      <c r="C2736" s="92" t="s">
        <v>5499</v>
      </c>
      <c r="D2736" s="88" t="s">
        <v>5569</v>
      </c>
      <c r="E2736" s="92" t="s">
        <v>5671</v>
      </c>
      <c r="F2736" s="90" t="s">
        <v>5499</v>
      </c>
      <c r="G2736" s="87" t="s">
        <v>3201</v>
      </c>
      <c r="H2736" s="92">
        <v>20</v>
      </c>
      <c r="I2736" s="33"/>
      <c r="J2736"/>
      <c r="K2736"/>
      <c r="L2736"/>
      <c r="M2736"/>
      <c r="N2736"/>
      <c r="O2736"/>
      <c r="P2736"/>
      <c r="Q2736"/>
      <c r="R2736"/>
      <c r="S2736"/>
      <c r="T2736"/>
    </row>
    <row r="2737" spans="2:20" ht="16.5" x14ac:dyDescent="0.2">
      <c r="B2737" s="212" t="s">
        <v>5766</v>
      </c>
      <c r="C2737" s="92" t="s">
        <v>5499</v>
      </c>
      <c r="D2737" s="88" t="s">
        <v>5570</v>
      </c>
      <c r="E2737" s="92" t="s">
        <v>5672</v>
      </c>
      <c r="F2737" s="90" t="s">
        <v>5499</v>
      </c>
      <c r="G2737" s="87" t="s">
        <v>3201</v>
      </c>
      <c r="H2737" s="92">
        <v>100</v>
      </c>
      <c r="I2737" s="33"/>
      <c r="J2737"/>
      <c r="K2737"/>
      <c r="L2737"/>
      <c r="M2737"/>
      <c r="N2737"/>
      <c r="O2737"/>
      <c r="P2737"/>
      <c r="Q2737"/>
      <c r="R2737"/>
      <c r="S2737"/>
      <c r="T2737"/>
    </row>
    <row r="2738" spans="2:20" ht="16.5" x14ac:dyDescent="0.2">
      <c r="B2738" s="212" t="s">
        <v>5767</v>
      </c>
      <c r="C2738" s="92" t="s">
        <v>5499</v>
      </c>
      <c r="D2738" s="88" t="s">
        <v>5571</v>
      </c>
      <c r="E2738" s="92"/>
      <c r="F2738" s="90" t="s">
        <v>5499</v>
      </c>
      <c r="G2738" s="87" t="s">
        <v>3201</v>
      </c>
      <c r="H2738" s="92">
        <v>1</v>
      </c>
      <c r="I2738" s="33"/>
      <c r="J2738"/>
      <c r="K2738"/>
      <c r="L2738"/>
      <c r="M2738"/>
      <c r="N2738"/>
      <c r="O2738"/>
      <c r="P2738"/>
      <c r="Q2738"/>
      <c r="R2738"/>
      <c r="S2738"/>
      <c r="T2738"/>
    </row>
    <row r="2739" spans="2:20" ht="16.5" x14ac:dyDescent="0.2">
      <c r="B2739" s="212" t="s">
        <v>5768</v>
      </c>
      <c r="C2739" s="92" t="s">
        <v>5499</v>
      </c>
      <c r="D2739" s="88" t="s">
        <v>5572</v>
      </c>
      <c r="E2739" s="92" t="s">
        <v>5664</v>
      </c>
      <c r="F2739" s="90" t="s">
        <v>5499</v>
      </c>
      <c r="G2739" s="104" t="s">
        <v>3201</v>
      </c>
      <c r="H2739" s="92">
        <v>100</v>
      </c>
      <c r="I2739" s="33"/>
      <c r="J2739"/>
      <c r="K2739"/>
      <c r="L2739"/>
      <c r="M2739"/>
      <c r="N2739"/>
      <c r="O2739"/>
      <c r="P2739"/>
      <c r="Q2739"/>
      <c r="R2739"/>
      <c r="S2739"/>
      <c r="T2739"/>
    </row>
    <row r="2740" spans="2:20" ht="16.5" x14ac:dyDescent="0.2">
      <c r="B2740" s="212" t="s">
        <v>5769</v>
      </c>
      <c r="C2740" s="92" t="s">
        <v>5499</v>
      </c>
      <c r="D2740" s="88" t="s">
        <v>5573</v>
      </c>
      <c r="E2740" s="92" t="s">
        <v>5663</v>
      </c>
      <c r="F2740" s="90" t="s">
        <v>5499</v>
      </c>
      <c r="G2740" s="104" t="s">
        <v>3201</v>
      </c>
      <c r="H2740" s="92">
        <v>100</v>
      </c>
      <c r="I2740" s="33"/>
      <c r="J2740"/>
      <c r="K2740"/>
      <c r="L2740"/>
      <c r="M2740"/>
      <c r="N2740"/>
      <c r="O2740"/>
      <c r="P2740"/>
      <c r="Q2740"/>
      <c r="R2740"/>
      <c r="S2740"/>
      <c r="T2740"/>
    </row>
    <row r="2741" spans="2:20" ht="16.5" x14ac:dyDescent="0.2">
      <c r="B2741" s="212" t="s">
        <v>5770</v>
      </c>
      <c r="C2741" s="92" t="s">
        <v>5499</v>
      </c>
      <c r="D2741" s="88" t="s">
        <v>5574</v>
      </c>
      <c r="E2741" s="92" t="s">
        <v>5673</v>
      </c>
      <c r="F2741" s="90" t="s">
        <v>5499</v>
      </c>
      <c r="G2741" s="87" t="s">
        <v>3201</v>
      </c>
      <c r="H2741" s="92">
        <v>100</v>
      </c>
      <c r="I2741" s="33"/>
      <c r="J2741"/>
      <c r="K2741"/>
      <c r="L2741"/>
      <c r="M2741"/>
      <c r="N2741"/>
      <c r="O2741"/>
      <c r="P2741"/>
      <c r="Q2741"/>
      <c r="R2741"/>
      <c r="S2741"/>
      <c r="T2741"/>
    </row>
    <row r="2742" spans="2:20" ht="16.5" x14ac:dyDescent="0.2">
      <c r="B2742" s="212" t="s">
        <v>5771</v>
      </c>
      <c r="C2742" s="92" t="s">
        <v>5499</v>
      </c>
      <c r="D2742" s="88" t="s">
        <v>5575</v>
      </c>
      <c r="E2742" s="92" t="s">
        <v>5674</v>
      </c>
      <c r="F2742" s="90" t="s">
        <v>5499</v>
      </c>
      <c r="G2742" s="87" t="s">
        <v>3201</v>
      </c>
      <c r="H2742" s="92">
        <v>50</v>
      </c>
      <c r="I2742" s="33"/>
      <c r="J2742"/>
      <c r="K2742"/>
      <c r="L2742"/>
      <c r="M2742"/>
      <c r="N2742"/>
      <c r="O2742"/>
      <c r="P2742"/>
      <c r="Q2742"/>
      <c r="R2742"/>
      <c r="S2742"/>
      <c r="T2742"/>
    </row>
    <row r="2743" spans="2:20" ht="16.5" x14ac:dyDescent="0.2">
      <c r="B2743" s="212" t="s">
        <v>5772</v>
      </c>
      <c r="C2743" s="92" t="s">
        <v>5499</v>
      </c>
      <c r="D2743" s="88" t="s">
        <v>5576</v>
      </c>
      <c r="E2743" s="92" t="s">
        <v>5675</v>
      </c>
      <c r="F2743" s="90" t="s">
        <v>5499</v>
      </c>
      <c r="G2743" s="87" t="s">
        <v>3201</v>
      </c>
      <c r="H2743" s="92">
        <v>10</v>
      </c>
      <c r="I2743" s="33"/>
      <c r="J2743"/>
      <c r="K2743"/>
      <c r="L2743"/>
      <c r="M2743"/>
      <c r="N2743"/>
      <c r="O2743"/>
      <c r="P2743"/>
      <c r="Q2743"/>
      <c r="R2743"/>
      <c r="S2743"/>
      <c r="T2743"/>
    </row>
    <row r="2744" spans="2:20" ht="16.5" x14ac:dyDescent="0.2">
      <c r="B2744" s="212" t="s">
        <v>5773</v>
      </c>
      <c r="C2744" s="92" t="s">
        <v>5499</v>
      </c>
      <c r="D2744" s="88" t="s">
        <v>5577</v>
      </c>
      <c r="E2744" s="92" t="s">
        <v>5676</v>
      </c>
      <c r="F2744" s="90" t="s">
        <v>5499</v>
      </c>
      <c r="G2744" s="87" t="s">
        <v>3201</v>
      </c>
      <c r="H2744" s="92">
        <v>8</v>
      </c>
      <c r="I2744" s="33"/>
      <c r="J2744"/>
      <c r="K2744"/>
      <c r="L2744"/>
      <c r="M2744"/>
      <c r="N2744"/>
      <c r="O2744"/>
      <c r="P2744"/>
      <c r="Q2744"/>
      <c r="R2744"/>
      <c r="S2744"/>
      <c r="T2744"/>
    </row>
    <row r="2745" spans="2:20" ht="16.5" x14ac:dyDescent="0.2">
      <c r="B2745" s="212" t="s">
        <v>5774</v>
      </c>
      <c r="C2745" s="92" t="s">
        <v>5499</v>
      </c>
      <c r="D2745" s="88" t="s">
        <v>5578</v>
      </c>
      <c r="E2745" s="92"/>
      <c r="F2745" s="90" t="s">
        <v>5499</v>
      </c>
      <c r="G2745" s="87" t="s">
        <v>3201</v>
      </c>
      <c r="H2745" s="92">
        <v>30</v>
      </c>
      <c r="I2745" s="33"/>
      <c r="J2745"/>
      <c r="K2745"/>
      <c r="L2745"/>
      <c r="M2745"/>
      <c r="N2745"/>
      <c r="O2745"/>
      <c r="P2745"/>
      <c r="Q2745"/>
      <c r="R2745"/>
      <c r="S2745"/>
      <c r="T2745"/>
    </row>
    <row r="2746" spans="2:20" ht="16.5" x14ac:dyDescent="0.2">
      <c r="B2746" s="212" t="s">
        <v>5775</v>
      </c>
      <c r="C2746" s="92" t="s">
        <v>5499</v>
      </c>
      <c r="D2746" s="88" t="s">
        <v>5579</v>
      </c>
      <c r="E2746" s="92" t="s">
        <v>6290</v>
      </c>
      <c r="F2746" s="90" t="s">
        <v>5499</v>
      </c>
      <c r="G2746" s="87" t="s">
        <v>3201</v>
      </c>
      <c r="H2746" s="92">
        <v>20</v>
      </c>
      <c r="I2746" s="33"/>
      <c r="J2746"/>
      <c r="K2746"/>
      <c r="L2746"/>
      <c r="M2746"/>
      <c r="N2746"/>
      <c r="O2746"/>
      <c r="P2746"/>
      <c r="Q2746"/>
      <c r="R2746"/>
      <c r="S2746"/>
      <c r="T2746"/>
    </row>
    <row r="2747" spans="2:20" ht="16.5" x14ac:dyDescent="0.2">
      <c r="B2747" s="212" t="s">
        <v>5776</v>
      </c>
      <c r="C2747" s="92" t="s">
        <v>5499</v>
      </c>
      <c r="D2747" s="88" t="s">
        <v>5580</v>
      </c>
      <c r="E2747" s="92"/>
      <c r="F2747" s="90" t="s">
        <v>5499</v>
      </c>
      <c r="G2747" s="87" t="s">
        <v>3201</v>
      </c>
      <c r="H2747" s="92">
        <v>20</v>
      </c>
      <c r="I2747" s="33"/>
      <c r="J2747"/>
      <c r="K2747"/>
      <c r="L2747"/>
      <c r="M2747"/>
      <c r="N2747"/>
      <c r="O2747"/>
      <c r="P2747"/>
      <c r="Q2747"/>
      <c r="R2747"/>
      <c r="S2747"/>
      <c r="T2747"/>
    </row>
    <row r="2748" spans="2:20" ht="16.5" x14ac:dyDescent="0.2">
      <c r="B2748" s="212" t="s">
        <v>5777</v>
      </c>
      <c r="C2748" s="92" t="s">
        <v>5499</v>
      </c>
      <c r="D2748" s="88" t="s">
        <v>6420</v>
      </c>
      <c r="E2748" s="92"/>
      <c r="F2748" s="90" t="s">
        <v>5499</v>
      </c>
      <c r="G2748" s="87" t="s">
        <v>5688</v>
      </c>
      <c r="H2748" s="92">
        <v>40</v>
      </c>
      <c r="I2748" s="33"/>
      <c r="J2748"/>
      <c r="K2748"/>
      <c r="L2748"/>
      <c r="M2748"/>
      <c r="N2748"/>
      <c r="O2748"/>
      <c r="P2748"/>
      <c r="Q2748"/>
      <c r="R2748"/>
      <c r="S2748"/>
      <c r="T2748"/>
    </row>
    <row r="2749" spans="2:20" ht="16.5" x14ac:dyDescent="0.2">
      <c r="B2749" s="212" t="s">
        <v>5778</v>
      </c>
      <c r="C2749" s="92" t="s">
        <v>5499</v>
      </c>
      <c r="D2749" s="88" t="s">
        <v>6421</v>
      </c>
      <c r="E2749" s="92" t="s">
        <v>2833</v>
      </c>
      <c r="F2749" s="90" t="s">
        <v>5499</v>
      </c>
      <c r="G2749" s="87" t="s">
        <v>3199</v>
      </c>
      <c r="H2749" s="92">
        <v>30</v>
      </c>
      <c r="I2749" s="33"/>
      <c r="J2749"/>
      <c r="K2749"/>
      <c r="L2749"/>
      <c r="M2749"/>
      <c r="N2749"/>
      <c r="O2749"/>
      <c r="P2749"/>
      <c r="Q2749"/>
      <c r="R2749"/>
      <c r="S2749"/>
      <c r="T2749"/>
    </row>
    <row r="2750" spans="2:20" ht="16.5" x14ac:dyDescent="0.2">
      <c r="B2750" s="212" t="s">
        <v>5779</v>
      </c>
      <c r="C2750" s="92" t="s">
        <v>5499</v>
      </c>
      <c r="D2750" s="88" t="s">
        <v>6422</v>
      </c>
      <c r="E2750" s="92" t="s">
        <v>2831</v>
      </c>
      <c r="F2750" s="90" t="s">
        <v>5499</v>
      </c>
      <c r="G2750" s="87" t="s">
        <v>3199</v>
      </c>
      <c r="H2750" s="92">
        <v>30</v>
      </c>
      <c r="I2750" s="33"/>
      <c r="J2750"/>
      <c r="K2750"/>
      <c r="L2750"/>
      <c r="M2750"/>
      <c r="N2750"/>
      <c r="O2750"/>
      <c r="P2750"/>
      <c r="Q2750"/>
      <c r="R2750"/>
      <c r="S2750"/>
      <c r="T2750"/>
    </row>
    <row r="2751" spans="2:20" ht="16.5" x14ac:dyDescent="0.2">
      <c r="B2751" s="212" t="s">
        <v>5780</v>
      </c>
      <c r="C2751" s="92" t="s">
        <v>5499</v>
      </c>
      <c r="D2751" s="88" t="s">
        <v>6423</v>
      </c>
      <c r="E2751" s="92" t="s">
        <v>1987</v>
      </c>
      <c r="F2751" s="90" t="s">
        <v>5499</v>
      </c>
      <c r="G2751" s="87" t="s">
        <v>3199</v>
      </c>
      <c r="H2751" s="92">
        <v>30</v>
      </c>
      <c r="I2751" s="33"/>
      <c r="J2751"/>
      <c r="K2751"/>
      <c r="L2751"/>
      <c r="M2751"/>
      <c r="N2751"/>
      <c r="O2751"/>
      <c r="P2751"/>
      <c r="Q2751"/>
      <c r="R2751"/>
      <c r="S2751"/>
      <c r="T2751"/>
    </row>
    <row r="2752" spans="2:20" ht="16.5" x14ac:dyDescent="0.2">
      <c r="B2752" s="212" t="s">
        <v>5781</v>
      </c>
      <c r="C2752" s="92" t="s">
        <v>5499</v>
      </c>
      <c r="D2752" s="88" t="s">
        <v>5581</v>
      </c>
      <c r="E2752" s="92" t="s">
        <v>1959</v>
      </c>
      <c r="F2752" s="90" t="s">
        <v>5499</v>
      </c>
      <c r="G2752" s="87" t="s">
        <v>3201</v>
      </c>
      <c r="H2752" s="92">
        <v>20</v>
      </c>
      <c r="I2752" s="33"/>
      <c r="J2752"/>
      <c r="K2752"/>
      <c r="L2752"/>
      <c r="M2752"/>
      <c r="N2752"/>
      <c r="O2752"/>
      <c r="P2752"/>
      <c r="Q2752"/>
      <c r="R2752"/>
      <c r="S2752"/>
      <c r="T2752"/>
    </row>
    <row r="2753" spans="2:20" ht="16.5" x14ac:dyDescent="0.2">
      <c r="B2753" s="212" t="s">
        <v>5782</v>
      </c>
      <c r="C2753" s="92" t="s">
        <v>5499</v>
      </c>
      <c r="D2753" s="88" t="s">
        <v>5582</v>
      </c>
      <c r="E2753" s="92" t="s">
        <v>4187</v>
      </c>
      <c r="F2753" s="90" t="s">
        <v>5499</v>
      </c>
      <c r="G2753" s="87" t="s">
        <v>3201</v>
      </c>
      <c r="H2753" s="92">
        <v>20</v>
      </c>
      <c r="I2753" s="33"/>
      <c r="J2753"/>
      <c r="K2753"/>
      <c r="L2753"/>
      <c r="M2753"/>
      <c r="N2753"/>
      <c r="O2753"/>
      <c r="P2753"/>
      <c r="Q2753"/>
      <c r="R2753"/>
      <c r="S2753"/>
      <c r="T2753"/>
    </row>
    <row r="2754" spans="2:20" ht="16.5" x14ac:dyDescent="0.2">
      <c r="B2754" s="212" t="s">
        <v>5783</v>
      </c>
      <c r="C2754" s="92" t="s">
        <v>5499</v>
      </c>
      <c r="D2754" s="88" t="s">
        <v>5583</v>
      </c>
      <c r="E2754" s="92" t="s">
        <v>1960</v>
      </c>
      <c r="F2754" s="90" t="s">
        <v>5499</v>
      </c>
      <c r="G2754" s="87" t="s">
        <v>3201</v>
      </c>
      <c r="H2754" s="92">
        <v>40</v>
      </c>
      <c r="I2754" s="33"/>
      <c r="J2754"/>
      <c r="K2754"/>
      <c r="L2754"/>
      <c r="M2754"/>
      <c r="N2754"/>
      <c r="O2754"/>
      <c r="P2754"/>
      <c r="Q2754"/>
      <c r="R2754"/>
      <c r="S2754"/>
      <c r="T2754"/>
    </row>
    <row r="2755" spans="2:20" ht="16.5" x14ac:dyDescent="0.2">
      <c r="B2755" s="212" t="s">
        <v>5784</v>
      </c>
      <c r="C2755" s="92" t="s">
        <v>5499</v>
      </c>
      <c r="D2755" s="88" t="s">
        <v>5584</v>
      </c>
      <c r="E2755" s="92" t="s">
        <v>1959</v>
      </c>
      <c r="F2755" s="90" t="s">
        <v>5499</v>
      </c>
      <c r="G2755" s="87" t="s">
        <v>3201</v>
      </c>
      <c r="H2755" s="92">
        <v>5</v>
      </c>
      <c r="I2755" s="33"/>
      <c r="J2755"/>
      <c r="K2755"/>
      <c r="L2755"/>
      <c r="M2755"/>
      <c r="N2755"/>
      <c r="O2755"/>
      <c r="P2755"/>
      <c r="Q2755"/>
      <c r="R2755"/>
      <c r="S2755"/>
      <c r="T2755"/>
    </row>
    <row r="2756" spans="2:20" ht="16.5" x14ac:dyDescent="0.2">
      <c r="B2756" s="212" t="s">
        <v>5785</v>
      </c>
      <c r="C2756" s="92" t="s">
        <v>5499</v>
      </c>
      <c r="D2756" s="88" t="s">
        <v>5585</v>
      </c>
      <c r="E2756" s="92" t="s">
        <v>4187</v>
      </c>
      <c r="F2756" s="90" t="s">
        <v>5499</v>
      </c>
      <c r="G2756" s="87" t="s">
        <v>3201</v>
      </c>
      <c r="H2756" s="92">
        <v>5</v>
      </c>
      <c r="I2756" s="33"/>
      <c r="J2756"/>
      <c r="K2756"/>
      <c r="L2756"/>
      <c r="M2756"/>
      <c r="N2756"/>
      <c r="O2756"/>
      <c r="P2756"/>
      <c r="Q2756"/>
      <c r="R2756"/>
      <c r="S2756"/>
      <c r="T2756"/>
    </row>
    <row r="2757" spans="2:20" ht="16.5" x14ac:dyDescent="0.2">
      <c r="B2757" s="212" t="s">
        <v>5786</v>
      </c>
      <c r="C2757" s="92" t="s">
        <v>5499</v>
      </c>
      <c r="D2757" s="88" t="s">
        <v>5586</v>
      </c>
      <c r="E2757" s="92" t="s">
        <v>1960</v>
      </c>
      <c r="F2757" s="90" t="s">
        <v>5499</v>
      </c>
      <c r="G2757" s="87" t="s">
        <v>3201</v>
      </c>
      <c r="H2757" s="92">
        <v>10</v>
      </c>
      <c r="I2757" s="33"/>
      <c r="J2757"/>
      <c r="K2757"/>
      <c r="L2757"/>
      <c r="M2757"/>
      <c r="N2757"/>
      <c r="O2757"/>
      <c r="P2757"/>
      <c r="Q2757"/>
      <c r="R2757"/>
      <c r="S2757"/>
      <c r="T2757"/>
    </row>
    <row r="2758" spans="2:20" ht="16.5" x14ac:dyDescent="0.2">
      <c r="B2758" s="212" t="s">
        <v>5787</v>
      </c>
      <c r="C2758" s="92" t="s">
        <v>5499</v>
      </c>
      <c r="D2758" s="88" t="s">
        <v>6424</v>
      </c>
      <c r="E2758" s="92"/>
      <c r="F2758" s="90" t="s">
        <v>5499</v>
      </c>
      <c r="G2758" s="87" t="s">
        <v>3201</v>
      </c>
      <c r="H2758" s="92">
        <v>50</v>
      </c>
      <c r="I2758" s="33"/>
      <c r="J2758"/>
      <c r="K2758"/>
      <c r="L2758"/>
      <c r="M2758"/>
      <c r="N2758"/>
      <c r="O2758"/>
      <c r="P2758"/>
      <c r="Q2758"/>
      <c r="R2758"/>
      <c r="S2758"/>
      <c r="T2758"/>
    </row>
    <row r="2759" spans="2:20" ht="16.5" x14ac:dyDescent="0.2">
      <c r="B2759" s="212" t="s">
        <v>5788</v>
      </c>
      <c r="C2759" s="92" t="s">
        <v>5499</v>
      </c>
      <c r="D2759" s="88" t="s">
        <v>5587</v>
      </c>
      <c r="E2759" s="92" t="s">
        <v>5677</v>
      </c>
      <c r="F2759" s="90" t="s">
        <v>5499</v>
      </c>
      <c r="G2759" s="87" t="s">
        <v>3201</v>
      </c>
      <c r="H2759" s="92">
        <v>5</v>
      </c>
      <c r="I2759" s="33"/>
      <c r="J2759"/>
      <c r="K2759"/>
      <c r="L2759"/>
      <c r="M2759"/>
      <c r="N2759"/>
      <c r="O2759"/>
      <c r="P2759"/>
      <c r="Q2759"/>
      <c r="R2759"/>
      <c r="S2759"/>
      <c r="T2759"/>
    </row>
    <row r="2760" spans="2:20" ht="16.5" x14ac:dyDescent="0.2">
      <c r="B2760" s="212" t="s">
        <v>5789</v>
      </c>
      <c r="C2760" s="92" t="s">
        <v>5499</v>
      </c>
      <c r="D2760" s="88" t="s">
        <v>6425</v>
      </c>
      <c r="E2760" s="92" t="s">
        <v>5678</v>
      </c>
      <c r="F2760" s="90" t="s">
        <v>5499</v>
      </c>
      <c r="G2760" s="87" t="s">
        <v>3201</v>
      </c>
      <c r="H2760" s="92">
        <v>300</v>
      </c>
      <c r="I2760" s="33"/>
      <c r="J2760"/>
      <c r="K2760"/>
      <c r="L2760"/>
      <c r="M2760"/>
      <c r="N2760"/>
      <c r="O2760"/>
      <c r="P2760"/>
      <c r="Q2760"/>
      <c r="R2760"/>
      <c r="S2760"/>
      <c r="T2760"/>
    </row>
    <row r="2761" spans="2:20" ht="16.5" x14ac:dyDescent="0.2">
      <c r="B2761" s="212" t="s">
        <v>5790</v>
      </c>
      <c r="C2761" s="92" t="s">
        <v>5499</v>
      </c>
      <c r="D2761" s="88" t="s">
        <v>6426</v>
      </c>
      <c r="E2761" s="92"/>
      <c r="F2761" s="90" t="s">
        <v>5499</v>
      </c>
      <c r="G2761" s="87" t="s">
        <v>3201</v>
      </c>
      <c r="H2761" s="92">
        <v>40</v>
      </c>
      <c r="I2761" s="33"/>
      <c r="J2761"/>
      <c r="K2761"/>
      <c r="L2761"/>
      <c r="M2761"/>
      <c r="N2761"/>
      <c r="O2761"/>
      <c r="P2761"/>
      <c r="Q2761"/>
      <c r="R2761"/>
      <c r="S2761"/>
      <c r="T2761"/>
    </row>
    <row r="2762" spans="2:20" ht="16.5" x14ac:dyDescent="0.2">
      <c r="B2762" s="212" t="s">
        <v>5791</v>
      </c>
      <c r="C2762" s="92" t="s">
        <v>5499</v>
      </c>
      <c r="D2762" s="88" t="s">
        <v>6427</v>
      </c>
      <c r="E2762" s="92"/>
      <c r="F2762" s="90" t="s">
        <v>5499</v>
      </c>
      <c r="G2762" s="87" t="s">
        <v>3201</v>
      </c>
      <c r="H2762" s="92">
        <v>40</v>
      </c>
      <c r="I2762" s="33"/>
      <c r="J2762"/>
      <c r="K2762"/>
      <c r="L2762"/>
      <c r="M2762"/>
      <c r="N2762"/>
      <c r="O2762"/>
      <c r="P2762"/>
      <c r="Q2762"/>
      <c r="R2762"/>
      <c r="S2762"/>
      <c r="T2762"/>
    </row>
    <row r="2763" spans="2:20" ht="16.5" x14ac:dyDescent="0.2">
      <c r="B2763" s="212" t="s">
        <v>5792</v>
      </c>
      <c r="C2763" s="92" t="s">
        <v>5499</v>
      </c>
      <c r="D2763" s="88" t="s">
        <v>5588</v>
      </c>
      <c r="E2763" s="92"/>
      <c r="F2763" s="90" t="s">
        <v>5499</v>
      </c>
      <c r="G2763" s="87" t="s">
        <v>3201</v>
      </c>
      <c r="H2763" s="92">
        <v>15</v>
      </c>
      <c r="I2763" s="33"/>
      <c r="J2763"/>
      <c r="K2763"/>
      <c r="L2763"/>
      <c r="M2763"/>
      <c r="N2763"/>
      <c r="O2763"/>
      <c r="P2763"/>
      <c r="Q2763"/>
      <c r="R2763"/>
      <c r="S2763"/>
      <c r="T2763"/>
    </row>
    <row r="2764" spans="2:20" ht="16.5" x14ac:dyDescent="0.2">
      <c r="B2764" s="212" t="s">
        <v>5793</v>
      </c>
      <c r="C2764" s="92" t="s">
        <v>5499</v>
      </c>
      <c r="D2764" s="88" t="s">
        <v>5589</v>
      </c>
      <c r="E2764" s="92" t="s">
        <v>4943</v>
      </c>
      <c r="F2764" s="90" t="s">
        <v>5499</v>
      </c>
      <c r="G2764" s="87" t="s">
        <v>3201</v>
      </c>
      <c r="H2764" s="92">
        <v>5</v>
      </c>
      <c r="I2764" s="33"/>
      <c r="J2764"/>
      <c r="K2764"/>
      <c r="L2764"/>
      <c r="M2764"/>
      <c r="N2764"/>
      <c r="O2764"/>
      <c r="P2764"/>
      <c r="Q2764"/>
      <c r="R2764"/>
      <c r="S2764"/>
      <c r="T2764"/>
    </row>
    <row r="2765" spans="2:20" ht="16.5" x14ac:dyDescent="0.2">
      <c r="B2765" s="212" t="s">
        <v>5794</v>
      </c>
      <c r="C2765" s="92" t="s">
        <v>5499</v>
      </c>
      <c r="D2765" s="88" t="s">
        <v>6428</v>
      </c>
      <c r="E2765" s="92"/>
      <c r="F2765" s="90" t="s">
        <v>5499</v>
      </c>
      <c r="G2765" s="87" t="s">
        <v>3201</v>
      </c>
      <c r="H2765" s="92">
        <v>5</v>
      </c>
      <c r="I2765" s="33"/>
      <c r="J2765"/>
      <c r="K2765"/>
      <c r="L2765"/>
      <c r="M2765"/>
      <c r="N2765"/>
      <c r="O2765"/>
      <c r="P2765"/>
      <c r="Q2765"/>
      <c r="R2765"/>
      <c r="S2765"/>
      <c r="T2765"/>
    </row>
    <row r="2766" spans="2:20" ht="16.5" x14ac:dyDescent="0.2">
      <c r="B2766" s="212" t="s">
        <v>5795</v>
      </c>
      <c r="C2766" s="92" t="s">
        <v>5499</v>
      </c>
      <c r="D2766" s="88" t="s">
        <v>5590</v>
      </c>
      <c r="E2766" s="92" t="s">
        <v>5679</v>
      </c>
      <c r="F2766" s="90" t="s">
        <v>5499</v>
      </c>
      <c r="G2766" s="87" t="s">
        <v>3201</v>
      </c>
      <c r="H2766" s="92">
        <v>40</v>
      </c>
      <c r="I2766" s="33"/>
      <c r="J2766"/>
      <c r="K2766"/>
      <c r="L2766"/>
      <c r="M2766"/>
      <c r="N2766"/>
      <c r="O2766"/>
      <c r="P2766"/>
      <c r="Q2766"/>
      <c r="R2766"/>
      <c r="S2766"/>
      <c r="T2766"/>
    </row>
    <row r="2767" spans="2:20" ht="16.5" x14ac:dyDescent="0.2">
      <c r="B2767" s="212" t="s">
        <v>5796</v>
      </c>
      <c r="C2767" s="92" t="s">
        <v>5499</v>
      </c>
      <c r="D2767" s="88" t="s">
        <v>5591</v>
      </c>
      <c r="E2767" s="92" t="s">
        <v>5679</v>
      </c>
      <c r="F2767" s="90" t="s">
        <v>5499</v>
      </c>
      <c r="G2767" s="87" t="s">
        <v>3201</v>
      </c>
      <c r="H2767" s="92">
        <v>10</v>
      </c>
      <c r="I2767" s="33"/>
      <c r="J2767"/>
      <c r="K2767"/>
      <c r="L2767"/>
      <c r="M2767"/>
      <c r="N2767"/>
      <c r="O2767"/>
      <c r="P2767"/>
      <c r="Q2767"/>
      <c r="R2767"/>
      <c r="S2767"/>
      <c r="T2767"/>
    </row>
    <row r="2768" spans="2:20" ht="16.5" x14ac:dyDescent="0.2">
      <c r="B2768" s="212" t="s">
        <v>5797</v>
      </c>
      <c r="C2768" s="92" t="s">
        <v>5499</v>
      </c>
      <c r="D2768" s="88" t="s">
        <v>5592</v>
      </c>
      <c r="E2768" s="92" t="s">
        <v>5680</v>
      </c>
      <c r="F2768" s="90" t="s">
        <v>5499</v>
      </c>
      <c r="G2768" s="87" t="s">
        <v>6409</v>
      </c>
      <c r="H2768" s="92">
        <v>20</v>
      </c>
      <c r="I2768" s="33"/>
      <c r="J2768"/>
      <c r="K2768"/>
      <c r="L2768"/>
      <c r="M2768"/>
      <c r="N2768"/>
      <c r="O2768"/>
      <c r="P2768"/>
      <c r="Q2768"/>
      <c r="R2768"/>
      <c r="S2768"/>
      <c r="T2768"/>
    </row>
    <row r="2769" spans="2:20" ht="16.5" x14ac:dyDescent="0.2">
      <c r="B2769" s="212" t="s">
        <v>5798</v>
      </c>
      <c r="C2769" s="92" t="s">
        <v>5499</v>
      </c>
      <c r="D2769" s="88" t="s">
        <v>6429</v>
      </c>
      <c r="E2769" s="92" t="s">
        <v>5680</v>
      </c>
      <c r="F2769" s="90" t="s">
        <v>5499</v>
      </c>
      <c r="G2769" s="87" t="s">
        <v>6409</v>
      </c>
      <c r="H2769" s="92">
        <v>30</v>
      </c>
      <c r="I2769" s="33"/>
      <c r="J2769"/>
      <c r="K2769"/>
      <c r="L2769"/>
      <c r="M2769"/>
      <c r="N2769"/>
      <c r="O2769"/>
      <c r="P2769"/>
      <c r="Q2769"/>
      <c r="R2769"/>
      <c r="S2769"/>
      <c r="T2769"/>
    </row>
    <row r="2770" spans="2:20" ht="33" x14ac:dyDescent="0.2">
      <c r="B2770" s="212" t="s">
        <v>5799</v>
      </c>
      <c r="C2770" s="92" t="s">
        <v>5499</v>
      </c>
      <c r="D2770" s="88" t="s">
        <v>5593</v>
      </c>
      <c r="E2770" s="92" t="s">
        <v>5680</v>
      </c>
      <c r="F2770" s="90" t="s">
        <v>5499</v>
      </c>
      <c r="G2770" s="87" t="s">
        <v>6409</v>
      </c>
      <c r="H2770" s="92">
        <v>10</v>
      </c>
      <c r="I2770" s="33"/>
      <c r="J2770"/>
      <c r="K2770"/>
      <c r="L2770"/>
      <c r="M2770"/>
      <c r="N2770"/>
      <c r="O2770"/>
      <c r="P2770"/>
      <c r="Q2770"/>
      <c r="R2770"/>
      <c r="S2770"/>
      <c r="T2770"/>
    </row>
    <row r="2771" spans="2:20" ht="33" x14ac:dyDescent="0.2">
      <c r="B2771" s="212" t="s">
        <v>5800</v>
      </c>
      <c r="C2771" s="92" t="s">
        <v>5499</v>
      </c>
      <c r="D2771" s="88" t="s">
        <v>6430</v>
      </c>
      <c r="E2771" s="92" t="s">
        <v>5680</v>
      </c>
      <c r="F2771" s="90" t="s">
        <v>5499</v>
      </c>
      <c r="G2771" s="87" t="s">
        <v>6409</v>
      </c>
      <c r="H2771" s="92">
        <v>60</v>
      </c>
      <c r="I2771" s="33"/>
      <c r="J2771"/>
      <c r="K2771"/>
      <c r="L2771"/>
      <c r="M2771"/>
      <c r="N2771"/>
      <c r="O2771"/>
      <c r="P2771"/>
      <c r="Q2771"/>
      <c r="R2771"/>
      <c r="S2771"/>
      <c r="T2771"/>
    </row>
    <row r="2772" spans="2:20" ht="16.5" x14ac:dyDescent="0.2">
      <c r="B2772" s="212" t="s">
        <v>5801</v>
      </c>
      <c r="C2772" s="92" t="s">
        <v>5499</v>
      </c>
      <c r="D2772" s="88" t="s">
        <v>5594</v>
      </c>
      <c r="E2772" s="92"/>
      <c r="F2772" s="90" t="s">
        <v>6438</v>
      </c>
      <c r="G2772" s="104" t="s">
        <v>3201</v>
      </c>
      <c r="H2772" s="92">
        <v>20</v>
      </c>
      <c r="I2772" s="33"/>
      <c r="J2772"/>
      <c r="K2772"/>
      <c r="L2772"/>
      <c r="M2772"/>
      <c r="N2772"/>
      <c r="O2772"/>
      <c r="P2772"/>
      <c r="Q2772"/>
      <c r="R2772"/>
      <c r="S2772"/>
      <c r="T2772"/>
    </row>
    <row r="2773" spans="2:20" ht="49.5" x14ac:dyDescent="0.2">
      <c r="B2773" s="212" t="s">
        <v>5802</v>
      </c>
      <c r="C2773" s="92" t="s">
        <v>5499</v>
      </c>
      <c r="D2773" s="88" t="s">
        <v>5595</v>
      </c>
      <c r="E2773" s="92" t="s">
        <v>5681</v>
      </c>
      <c r="F2773" s="90" t="s">
        <v>6439</v>
      </c>
      <c r="G2773" s="87" t="s">
        <v>3201</v>
      </c>
      <c r="H2773" s="92">
        <v>20</v>
      </c>
      <c r="I2773" s="33"/>
      <c r="J2773"/>
      <c r="K2773"/>
      <c r="L2773"/>
      <c r="M2773"/>
      <c r="N2773"/>
      <c r="O2773"/>
      <c r="P2773"/>
      <c r="Q2773"/>
      <c r="R2773"/>
      <c r="S2773"/>
      <c r="T2773"/>
    </row>
    <row r="2774" spans="2:20" ht="16.5" x14ac:dyDescent="0.2">
      <c r="B2774" s="212" t="s">
        <v>5803</v>
      </c>
      <c r="C2774" s="92" t="s">
        <v>5499</v>
      </c>
      <c r="D2774" s="88" t="s">
        <v>5594</v>
      </c>
      <c r="E2774" s="92"/>
      <c r="F2774" s="90" t="s">
        <v>6440</v>
      </c>
      <c r="G2774" s="87" t="s">
        <v>3201</v>
      </c>
      <c r="H2774" s="92">
        <v>20</v>
      </c>
      <c r="I2774" s="33"/>
      <c r="J2774"/>
      <c r="K2774"/>
      <c r="L2774"/>
      <c r="M2774"/>
      <c r="N2774"/>
      <c r="O2774"/>
      <c r="P2774"/>
      <c r="Q2774"/>
      <c r="R2774"/>
      <c r="S2774"/>
      <c r="T2774"/>
    </row>
    <row r="2775" spans="2:20" ht="16.5" x14ac:dyDescent="0.2">
      <c r="B2775" s="212" t="s">
        <v>5804</v>
      </c>
      <c r="C2775" s="95" t="s">
        <v>5499</v>
      </c>
      <c r="D2775" s="112" t="s">
        <v>5579</v>
      </c>
      <c r="E2775" s="211" t="s">
        <v>6291</v>
      </c>
      <c r="F2775" s="90" t="s">
        <v>6440</v>
      </c>
      <c r="G2775" s="87" t="s">
        <v>3201</v>
      </c>
      <c r="H2775" s="95">
        <v>20</v>
      </c>
      <c r="I2775"/>
      <c r="J2775"/>
      <c r="K2775"/>
      <c r="L2775"/>
      <c r="M2775"/>
      <c r="N2775"/>
      <c r="O2775"/>
      <c r="P2775"/>
      <c r="Q2775"/>
      <c r="R2775"/>
      <c r="S2775"/>
      <c r="T2775"/>
    </row>
    <row r="2776" spans="2:20" ht="16.5" x14ac:dyDescent="0.2">
      <c r="B2776" s="212" t="s">
        <v>5805</v>
      </c>
      <c r="C2776" s="95" t="s">
        <v>5499</v>
      </c>
      <c r="D2776" s="112" t="s">
        <v>5596</v>
      </c>
      <c r="E2776" s="211"/>
      <c r="F2776" s="90" t="s">
        <v>6440</v>
      </c>
      <c r="G2776" s="87" t="s">
        <v>3201</v>
      </c>
      <c r="H2776" s="95">
        <v>20</v>
      </c>
      <c r="I2776"/>
      <c r="J2776"/>
      <c r="K2776"/>
      <c r="L2776"/>
      <c r="M2776"/>
      <c r="N2776"/>
      <c r="O2776"/>
      <c r="P2776"/>
      <c r="Q2776"/>
      <c r="R2776"/>
      <c r="S2776"/>
      <c r="T2776"/>
    </row>
    <row r="2777" spans="2:20" ht="16.5" x14ac:dyDescent="0.2">
      <c r="B2777" s="212" t="s">
        <v>5806</v>
      </c>
      <c r="C2777" s="95" t="s">
        <v>5499</v>
      </c>
      <c r="D2777" s="112" t="s">
        <v>5190</v>
      </c>
      <c r="E2777" s="211"/>
      <c r="F2777" s="90" t="s">
        <v>6441</v>
      </c>
      <c r="G2777" s="87" t="s">
        <v>3201</v>
      </c>
      <c r="H2777" s="95">
        <v>10</v>
      </c>
      <c r="I2777"/>
      <c r="J2777"/>
      <c r="K2777"/>
      <c r="L2777"/>
      <c r="M2777"/>
      <c r="N2777"/>
      <c r="O2777"/>
      <c r="P2777"/>
      <c r="Q2777"/>
      <c r="R2777"/>
      <c r="S2777"/>
      <c r="T2777"/>
    </row>
    <row r="2778" spans="2:20" ht="16.5" x14ac:dyDescent="0.2">
      <c r="B2778" s="212" t="s">
        <v>5807</v>
      </c>
      <c r="C2778" s="95" t="s">
        <v>5499</v>
      </c>
      <c r="D2778" s="112" t="s">
        <v>6398</v>
      </c>
      <c r="E2778" s="211"/>
      <c r="F2778" s="90" t="s">
        <v>6441</v>
      </c>
      <c r="G2778" s="87" t="s">
        <v>3201</v>
      </c>
      <c r="H2778" s="95">
        <v>15</v>
      </c>
      <c r="I2778"/>
      <c r="J2778"/>
      <c r="K2778"/>
      <c r="L2778"/>
      <c r="M2778"/>
      <c r="N2778"/>
      <c r="O2778"/>
      <c r="P2778"/>
      <c r="Q2778"/>
      <c r="R2778"/>
      <c r="S2778"/>
      <c r="T2778"/>
    </row>
    <row r="2779" spans="2:20" ht="16.5" x14ac:dyDescent="0.2">
      <c r="B2779" s="212" t="s">
        <v>5808</v>
      </c>
      <c r="C2779" s="95" t="s">
        <v>5499</v>
      </c>
      <c r="D2779" s="112" t="s">
        <v>5597</v>
      </c>
      <c r="E2779" s="211"/>
      <c r="F2779" s="90" t="s">
        <v>6441</v>
      </c>
      <c r="G2779" s="87" t="s">
        <v>3201</v>
      </c>
      <c r="H2779" s="95">
        <v>15</v>
      </c>
      <c r="I2779"/>
      <c r="J2779"/>
      <c r="K2779"/>
      <c r="L2779"/>
      <c r="M2779"/>
      <c r="N2779"/>
      <c r="O2779"/>
      <c r="P2779"/>
      <c r="Q2779"/>
      <c r="R2779"/>
      <c r="S2779"/>
      <c r="T2779"/>
    </row>
    <row r="2780" spans="2:20" ht="16.5" x14ac:dyDescent="0.2">
      <c r="B2780" s="212" t="s">
        <v>5809</v>
      </c>
      <c r="C2780" s="95" t="s">
        <v>5499</v>
      </c>
      <c r="D2780" s="112" t="s">
        <v>5196</v>
      </c>
      <c r="E2780" s="211"/>
      <c r="F2780" s="90" t="s">
        <v>6441</v>
      </c>
      <c r="G2780" s="87" t="s">
        <v>3201</v>
      </c>
      <c r="H2780" s="95">
        <v>10</v>
      </c>
      <c r="I2780"/>
      <c r="J2780"/>
      <c r="K2780"/>
      <c r="L2780"/>
      <c r="M2780"/>
      <c r="N2780"/>
      <c r="O2780"/>
      <c r="P2780"/>
      <c r="Q2780"/>
      <c r="R2780"/>
      <c r="S2780"/>
      <c r="T2780"/>
    </row>
    <row r="2781" spans="2:20" ht="16.5" x14ac:dyDescent="0.2">
      <c r="B2781" s="212" t="s">
        <v>5810</v>
      </c>
      <c r="C2781" s="95" t="s">
        <v>5499</v>
      </c>
      <c r="D2781" s="112" t="s">
        <v>5598</v>
      </c>
      <c r="E2781" s="211"/>
      <c r="F2781" s="90" t="s">
        <v>6441</v>
      </c>
      <c r="G2781" s="87" t="s">
        <v>3201</v>
      </c>
      <c r="H2781" s="95">
        <v>30</v>
      </c>
      <c r="I2781"/>
      <c r="J2781"/>
      <c r="K2781"/>
      <c r="L2781"/>
      <c r="M2781"/>
      <c r="N2781"/>
      <c r="O2781"/>
      <c r="P2781"/>
      <c r="Q2781"/>
      <c r="R2781"/>
      <c r="S2781"/>
      <c r="T2781"/>
    </row>
    <row r="2782" spans="2:20" ht="16.5" x14ac:dyDescent="0.2">
      <c r="B2782" s="212" t="s">
        <v>5811</v>
      </c>
      <c r="C2782" s="95" t="s">
        <v>5499</v>
      </c>
      <c r="D2782" s="112" t="s">
        <v>5599</v>
      </c>
      <c r="E2782" s="211"/>
      <c r="F2782" s="90" t="s">
        <v>6441</v>
      </c>
      <c r="G2782" s="87" t="s">
        <v>3201</v>
      </c>
      <c r="H2782" s="95">
        <v>50</v>
      </c>
      <c r="I2782"/>
      <c r="J2782"/>
      <c r="K2782"/>
      <c r="L2782"/>
      <c r="M2782"/>
      <c r="N2782"/>
      <c r="O2782"/>
      <c r="P2782"/>
      <c r="Q2782"/>
      <c r="R2782"/>
      <c r="S2782"/>
      <c r="T2782"/>
    </row>
    <row r="2783" spans="2:20" ht="16.5" x14ac:dyDescent="0.2">
      <c r="B2783" s="212" t="s">
        <v>5812</v>
      </c>
      <c r="C2783" s="95" t="s">
        <v>5499</v>
      </c>
      <c r="D2783" s="112" t="s">
        <v>5600</v>
      </c>
      <c r="E2783" s="211" t="s">
        <v>1979</v>
      </c>
      <c r="F2783" s="90" t="s">
        <v>6441</v>
      </c>
      <c r="G2783" s="87" t="s">
        <v>6442</v>
      </c>
      <c r="H2783" s="95">
        <v>10</v>
      </c>
      <c r="I2783"/>
      <c r="J2783"/>
      <c r="K2783"/>
      <c r="L2783"/>
      <c r="M2783"/>
      <c r="N2783"/>
      <c r="O2783"/>
      <c r="P2783"/>
      <c r="Q2783"/>
      <c r="R2783"/>
      <c r="S2783"/>
      <c r="T2783"/>
    </row>
    <row r="2784" spans="2:20" ht="16.5" x14ac:dyDescent="0.2">
      <c r="B2784" s="212" t="s">
        <v>5813</v>
      </c>
      <c r="C2784" s="95" t="s">
        <v>5499</v>
      </c>
      <c r="D2784" s="112" t="s">
        <v>5601</v>
      </c>
      <c r="E2784" s="211" t="s">
        <v>5682</v>
      </c>
      <c r="F2784" s="90" t="s">
        <v>6441</v>
      </c>
      <c r="G2784" s="87" t="s">
        <v>6442</v>
      </c>
      <c r="H2784" s="95">
        <v>10</v>
      </c>
      <c r="I2784"/>
      <c r="J2784"/>
      <c r="K2784"/>
      <c r="L2784"/>
      <c r="M2784"/>
      <c r="N2784"/>
      <c r="O2784"/>
      <c r="P2784"/>
      <c r="Q2784"/>
      <c r="R2784"/>
      <c r="S2784"/>
      <c r="T2784"/>
    </row>
    <row r="2785" spans="2:20" ht="16.5" x14ac:dyDescent="0.2">
      <c r="B2785" s="212" t="s">
        <v>5814</v>
      </c>
      <c r="C2785" s="95" t="s">
        <v>5499</v>
      </c>
      <c r="D2785" s="112" t="s">
        <v>5602</v>
      </c>
      <c r="E2785" s="211" t="s">
        <v>5683</v>
      </c>
      <c r="F2785" s="90" t="s">
        <v>6441</v>
      </c>
      <c r="G2785" s="87" t="s">
        <v>6442</v>
      </c>
      <c r="H2785" s="95">
        <v>10</v>
      </c>
      <c r="I2785"/>
      <c r="J2785"/>
      <c r="K2785"/>
      <c r="L2785"/>
      <c r="M2785"/>
      <c r="N2785"/>
      <c r="O2785"/>
      <c r="P2785"/>
      <c r="Q2785"/>
      <c r="R2785"/>
      <c r="S2785"/>
      <c r="T2785"/>
    </row>
    <row r="2786" spans="2:20" ht="16.5" x14ac:dyDescent="0.2">
      <c r="B2786" s="212" t="s">
        <v>5815</v>
      </c>
      <c r="C2786" s="95" t="s">
        <v>5499</v>
      </c>
      <c r="D2786" s="112" t="s">
        <v>5603</v>
      </c>
      <c r="E2786" s="211" t="s">
        <v>5684</v>
      </c>
      <c r="F2786" s="90" t="s">
        <v>6441</v>
      </c>
      <c r="G2786" s="87" t="s">
        <v>6442</v>
      </c>
      <c r="H2786" s="95">
        <v>10</v>
      </c>
      <c r="I2786"/>
      <c r="J2786"/>
      <c r="K2786"/>
      <c r="L2786"/>
      <c r="M2786"/>
      <c r="N2786"/>
      <c r="O2786"/>
      <c r="P2786"/>
      <c r="Q2786"/>
      <c r="R2786"/>
      <c r="S2786"/>
      <c r="T2786"/>
    </row>
    <row r="2787" spans="2:20" ht="16.5" x14ac:dyDescent="0.2">
      <c r="B2787" s="212" t="s">
        <v>5816</v>
      </c>
      <c r="C2787" s="95" t="s">
        <v>5499</v>
      </c>
      <c r="D2787" s="112" t="s">
        <v>5604</v>
      </c>
      <c r="E2787" s="211" t="s">
        <v>1987</v>
      </c>
      <c r="F2787" s="90" t="s">
        <v>6441</v>
      </c>
      <c r="G2787" s="87" t="s">
        <v>6442</v>
      </c>
      <c r="H2787" s="95">
        <v>10</v>
      </c>
      <c r="I2787"/>
      <c r="J2787"/>
      <c r="K2787"/>
      <c r="L2787"/>
      <c r="M2787"/>
      <c r="N2787"/>
      <c r="O2787"/>
      <c r="P2787"/>
      <c r="Q2787"/>
      <c r="R2787"/>
      <c r="S2787"/>
      <c r="T2787"/>
    </row>
    <row r="2788" spans="2:20" ht="16.5" x14ac:dyDescent="0.2">
      <c r="B2788" s="212" t="s">
        <v>5817</v>
      </c>
      <c r="C2788" s="95" t="s">
        <v>5499</v>
      </c>
      <c r="D2788" s="112" t="s">
        <v>5605</v>
      </c>
      <c r="E2788" s="211" t="s">
        <v>4310</v>
      </c>
      <c r="F2788" s="90" t="s">
        <v>6441</v>
      </c>
      <c r="G2788" s="87" t="s">
        <v>6442</v>
      </c>
      <c r="H2788" s="95">
        <v>10</v>
      </c>
      <c r="I2788"/>
      <c r="J2788"/>
      <c r="K2788"/>
      <c r="L2788"/>
      <c r="M2788"/>
      <c r="N2788"/>
      <c r="O2788"/>
      <c r="P2788"/>
      <c r="Q2788"/>
      <c r="R2788"/>
      <c r="S2788"/>
      <c r="T2788"/>
    </row>
    <row r="2789" spans="2:20" ht="16.5" x14ac:dyDescent="0.2">
      <c r="B2789" s="212" t="s">
        <v>5818</v>
      </c>
      <c r="C2789" s="95" t="s">
        <v>5499</v>
      </c>
      <c r="D2789" s="112" t="s">
        <v>5606</v>
      </c>
      <c r="E2789" s="211" t="s">
        <v>5685</v>
      </c>
      <c r="F2789" s="90" t="s">
        <v>6441</v>
      </c>
      <c r="G2789" s="87" t="s">
        <v>6442</v>
      </c>
      <c r="H2789" s="95">
        <v>10</v>
      </c>
      <c r="I2789"/>
      <c r="J2789"/>
      <c r="K2789"/>
      <c r="L2789"/>
      <c r="M2789"/>
      <c r="N2789"/>
      <c r="O2789"/>
      <c r="P2789"/>
      <c r="Q2789"/>
      <c r="R2789"/>
      <c r="S2789"/>
      <c r="T2789"/>
    </row>
    <row r="2790" spans="2:20" ht="16.5" x14ac:dyDescent="0.2">
      <c r="B2790" s="212" t="s">
        <v>5819</v>
      </c>
      <c r="C2790" s="95" t="s">
        <v>5499</v>
      </c>
      <c r="D2790" s="112" t="s">
        <v>5607</v>
      </c>
      <c r="E2790" s="211" t="s">
        <v>5686</v>
      </c>
      <c r="F2790" s="90" t="s">
        <v>6441</v>
      </c>
      <c r="G2790" s="87" t="s">
        <v>6442</v>
      </c>
      <c r="H2790" s="95">
        <v>10</v>
      </c>
      <c r="I2790"/>
      <c r="J2790"/>
      <c r="K2790"/>
      <c r="L2790"/>
      <c r="M2790"/>
      <c r="N2790"/>
      <c r="O2790"/>
      <c r="P2790"/>
      <c r="Q2790"/>
      <c r="R2790"/>
      <c r="S2790"/>
      <c r="T2790"/>
    </row>
    <row r="2791" spans="2:20" ht="16.5" x14ac:dyDescent="0.2">
      <c r="B2791" s="212" t="s">
        <v>5855</v>
      </c>
      <c r="C2791" s="95" t="s">
        <v>5499</v>
      </c>
      <c r="D2791" s="88" t="s">
        <v>5608</v>
      </c>
      <c r="E2791" s="211" t="s">
        <v>5687</v>
      </c>
      <c r="F2791" s="90" t="s">
        <v>6441</v>
      </c>
      <c r="G2791" s="87" t="s">
        <v>6442</v>
      </c>
      <c r="H2791" s="95">
        <v>10</v>
      </c>
      <c r="I2791"/>
      <c r="J2791"/>
      <c r="K2791"/>
      <c r="L2791"/>
      <c r="M2791"/>
      <c r="N2791"/>
      <c r="O2791"/>
      <c r="P2791"/>
      <c r="Q2791"/>
      <c r="R2791"/>
      <c r="S2791"/>
      <c r="T2791"/>
    </row>
    <row r="2792" spans="2:20" s="32" customFormat="1" ht="16.5" x14ac:dyDescent="0.2">
      <c r="B2792" s="212" t="s">
        <v>5856</v>
      </c>
      <c r="C2792" s="92" t="s">
        <v>5499</v>
      </c>
      <c r="D2792" s="88" t="s">
        <v>5820</v>
      </c>
      <c r="E2792" s="92"/>
      <c r="F2792" s="210" t="s">
        <v>5854</v>
      </c>
      <c r="G2792" s="209" t="s">
        <v>3201</v>
      </c>
      <c r="H2792" s="92">
        <v>5</v>
      </c>
    </row>
    <row r="2793" spans="2:20" ht="16.5" x14ac:dyDescent="0.2">
      <c r="B2793" s="212" t="s">
        <v>5857</v>
      </c>
      <c r="C2793" s="95" t="s">
        <v>5499</v>
      </c>
      <c r="D2793" s="112" t="s">
        <v>1677</v>
      </c>
      <c r="E2793" s="211" t="s">
        <v>1923</v>
      </c>
      <c r="F2793" s="90" t="s">
        <v>5854</v>
      </c>
      <c r="G2793" s="87" t="s">
        <v>3201</v>
      </c>
      <c r="H2793" s="95">
        <v>10</v>
      </c>
      <c r="I2793"/>
      <c r="J2793"/>
      <c r="K2793"/>
      <c r="L2793"/>
      <c r="M2793"/>
      <c r="N2793"/>
      <c r="O2793"/>
      <c r="P2793"/>
      <c r="Q2793"/>
      <c r="R2793"/>
      <c r="S2793"/>
      <c r="T2793"/>
    </row>
    <row r="2794" spans="2:20" ht="16.5" x14ac:dyDescent="0.2">
      <c r="B2794" s="212" t="s">
        <v>5858</v>
      </c>
      <c r="C2794" s="95" t="s">
        <v>5499</v>
      </c>
      <c r="D2794" s="112" t="s">
        <v>1678</v>
      </c>
      <c r="E2794" s="211" t="s">
        <v>5845</v>
      </c>
      <c r="F2794" s="90" t="s">
        <v>5854</v>
      </c>
      <c r="G2794" s="104" t="s">
        <v>3201</v>
      </c>
      <c r="H2794" s="95">
        <v>10</v>
      </c>
      <c r="I2794"/>
      <c r="J2794"/>
      <c r="K2794"/>
      <c r="L2794"/>
      <c r="M2794"/>
      <c r="N2794"/>
      <c r="O2794"/>
      <c r="P2794"/>
      <c r="Q2794"/>
      <c r="R2794"/>
      <c r="S2794"/>
      <c r="T2794"/>
    </row>
    <row r="2795" spans="2:20" ht="16.5" x14ac:dyDescent="0.25">
      <c r="B2795" s="212" t="s">
        <v>5859</v>
      </c>
      <c r="C2795" s="95" t="s">
        <v>5499</v>
      </c>
      <c r="D2795" s="112" t="s">
        <v>6443</v>
      </c>
      <c r="E2795" s="211" t="s">
        <v>5846</v>
      </c>
      <c r="F2795" s="90" t="s">
        <v>5854</v>
      </c>
      <c r="G2795" s="113" t="s">
        <v>3199</v>
      </c>
      <c r="H2795" s="95">
        <v>2</v>
      </c>
      <c r="I2795"/>
      <c r="J2795"/>
      <c r="K2795"/>
      <c r="L2795"/>
      <c r="M2795"/>
      <c r="N2795"/>
      <c r="O2795"/>
      <c r="P2795"/>
      <c r="Q2795"/>
      <c r="R2795"/>
      <c r="S2795"/>
      <c r="T2795"/>
    </row>
    <row r="2796" spans="2:20" ht="16.5" x14ac:dyDescent="0.2">
      <c r="B2796" s="212" t="s">
        <v>5860</v>
      </c>
      <c r="C2796" s="95" t="s">
        <v>5499</v>
      </c>
      <c r="D2796" s="112" t="s">
        <v>5821</v>
      </c>
      <c r="E2796" s="211"/>
      <c r="F2796" s="90" t="s">
        <v>5854</v>
      </c>
      <c r="G2796" s="87" t="s">
        <v>3199</v>
      </c>
      <c r="H2796" s="95">
        <v>1</v>
      </c>
      <c r="I2796"/>
      <c r="J2796"/>
      <c r="K2796"/>
      <c r="L2796"/>
      <c r="M2796"/>
      <c r="N2796"/>
      <c r="O2796"/>
      <c r="P2796"/>
      <c r="Q2796"/>
      <c r="R2796"/>
      <c r="S2796"/>
      <c r="T2796"/>
    </row>
    <row r="2797" spans="2:20" ht="16.5" x14ac:dyDescent="0.2">
      <c r="B2797" s="212" t="s">
        <v>5861</v>
      </c>
      <c r="C2797" s="95" t="s">
        <v>5499</v>
      </c>
      <c r="D2797" s="112" t="s">
        <v>6444</v>
      </c>
      <c r="E2797" s="211"/>
      <c r="F2797" s="90" t="s">
        <v>5854</v>
      </c>
      <c r="G2797" s="87" t="s">
        <v>3201</v>
      </c>
      <c r="H2797" s="95">
        <v>2</v>
      </c>
      <c r="I2797"/>
      <c r="J2797"/>
      <c r="K2797"/>
      <c r="L2797"/>
      <c r="M2797"/>
      <c r="N2797"/>
      <c r="O2797"/>
      <c r="P2797"/>
      <c r="Q2797"/>
      <c r="R2797"/>
      <c r="S2797"/>
      <c r="T2797"/>
    </row>
    <row r="2798" spans="2:20" ht="16.5" x14ac:dyDescent="0.2">
      <c r="B2798" s="212" t="s">
        <v>5862</v>
      </c>
      <c r="C2798" s="95" t="s">
        <v>5499</v>
      </c>
      <c r="D2798" s="112" t="s">
        <v>5822</v>
      </c>
      <c r="E2798" s="211" t="s">
        <v>5847</v>
      </c>
      <c r="F2798" s="90" t="s">
        <v>5854</v>
      </c>
      <c r="G2798" s="87" t="s">
        <v>3199</v>
      </c>
      <c r="H2798" s="95">
        <v>6</v>
      </c>
      <c r="I2798"/>
      <c r="J2798"/>
      <c r="K2798"/>
      <c r="L2798"/>
      <c r="M2798"/>
      <c r="N2798"/>
      <c r="O2798"/>
      <c r="P2798"/>
      <c r="Q2798"/>
      <c r="R2798"/>
      <c r="S2798"/>
      <c r="T2798"/>
    </row>
    <row r="2799" spans="2:20" ht="16.5" x14ac:dyDescent="0.2">
      <c r="B2799" s="212" t="s">
        <v>5863</v>
      </c>
      <c r="C2799" s="95" t="s">
        <v>5499</v>
      </c>
      <c r="D2799" s="112" t="s">
        <v>5823</v>
      </c>
      <c r="E2799" s="211"/>
      <c r="F2799" s="90" t="s">
        <v>5854</v>
      </c>
      <c r="G2799" s="87" t="s">
        <v>3199</v>
      </c>
      <c r="H2799" s="95">
        <v>6</v>
      </c>
      <c r="I2799"/>
      <c r="J2799"/>
      <c r="K2799"/>
      <c r="L2799"/>
      <c r="M2799"/>
      <c r="N2799"/>
      <c r="O2799"/>
      <c r="P2799"/>
      <c r="Q2799"/>
      <c r="R2799"/>
      <c r="S2799"/>
      <c r="T2799"/>
    </row>
    <row r="2800" spans="2:20" ht="16.5" x14ac:dyDescent="0.2">
      <c r="B2800" s="212" t="s">
        <v>5864</v>
      </c>
      <c r="C2800" s="95" t="s">
        <v>5499</v>
      </c>
      <c r="D2800" s="112" t="s">
        <v>5824</v>
      </c>
      <c r="E2800" s="211" t="s">
        <v>5848</v>
      </c>
      <c r="F2800" s="90" t="s">
        <v>5854</v>
      </c>
      <c r="G2800" s="87" t="s">
        <v>3199</v>
      </c>
      <c r="H2800" s="95">
        <v>10</v>
      </c>
      <c r="I2800"/>
      <c r="J2800"/>
      <c r="K2800"/>
      <c r="L2800"/>
      <c r="M2800"/>
      <c r="N2800"/>
      <c r="O2800"/>
      <c r="P2800"/>
      <c r="Q2800"/>
      <c r="R2800"/>
      <c r="S2800"/>
      <c r="T2800"/>
    </row>
    <row r="2801" spans="2:20" ht="16.5" x14ac:dyDescent="0.2">
      <c r="B2801" s="212" t="s">
        <v>5865</v>
      </c>
      <c r="C2801" s="95" t="s">
        <v>5499</v>
      </c>
      <c r="D2801" s="112" t="s">
        <v>5825</v>
      </c>
      <c r="E2801" s="211" t="s">
        <v>5849</v>
      </c>
      <c r="F2801" s="90" t="s">
        <v>5854</v>
      </c>
      <c r="G2801" s="87" t="s">
        <v>3201</v>
      </c>
      <c r="H2801" s="95">
        <v>6</v>
      </c>
      <c r="I2801"/>
      <c r="J2801"/>
      <c r="K2801"/>
      <c r="L2801"/>
      <c r="M2801"/>
      <c r="N2801"/>
      <c r="O2801"/>
      <c r="P2801"/>
      <c r="Q2801"/>
      <c r="R2801"/>
      <c r="S2801"/>
      <c r="T2801"/>
    </row>
    <row r="2802" spans="2:20" ht="16.5" x14ac:dyDescent="0.2">
      <c r="B2802" s="212" t="s">
        <v>5866</v>
      </c>
      <c r="C2802" s="95" t="s">
        <v>5499</v>
      </c>
      <c r="D2802" s="112" t="s">
        <v>5826</v>
      </c>
      <c r="E2802" s="211" t="s">
        <v>5848</v>
      </c>
      <c r="F2802" s="90" t="s">
        <v>5854</v>
      </c>
      <c r="G2802" s="87" t="s">
        <v>3199</v>
      </c>
      <c r="H2802" s="95">
        <v>16</v>
      </c>
      <c r="I2802"/>
      <c r="J2802"/>
      <c r="K2802"/>
      <c r="L2802"/>
      <c r="M2802"/>
      <c r="N2802"/>
      <c r="O2802"/>
      <c r="P2802"/>
      <c r="Q2802"/>
      <c r="R2802"/>
      <c r="S2802"/>
      <c r="T2802"/>
    </row>
    <row r="2803" spans="2:20" ht="16.5" x14ac:dyDescent="0.2">
      <c r="B2803" s="212" t="s">
        <v>5867</v>
      </c>
      <c r="C2803" s="95" t="s">
        <v>5499</v>
      </c>
      <c r="D2803" s="112" t="s">
        <v>5827</v>
      </c>
      <c r="E2803" s="211" t="s">
        <v>5848</v>
      </c>
      <c r="F2803" s="90" t="s">
        <v>5854</v>
      </c>
      <c r="G2803" s="87" t="s">
        <v>3199</v>
      </c>
      <c r="H2803" s="95">
        <v>16</v>
      </c>
      <c r="I2803"/>
      <c r="J2803"/>
      <c r="K2803"/>
      <c r="L2803"/>
      <c r="M2803"/>
      <c r="N2803"/>
      <c r="O2803"/>
      <c r="P2803"/>
      <c r="Q2803"/>
      <c r="R2803"/>
      <c r="S2803"/>
      <c r="T2803"/>
    </row>
    <row r="2804" spans="2:20" ht="16.5" x14ac:dyDescent="0.2">
      <c r="B2804" s="212" t="s">
        <v>5868</v>
      </c>
      <c r="C2804" s="95" t="s">
        <v>5499</v>
      </c>
      <c r="D2804" s="112" t="s">
        <v>5828</v>
      </c>
      <c r="E2804" s="211" t="s">
        <v>5850</v>
      </c>
      <c r="F2804" s="90" t="s">
        <v>5854</v>
      </c>
      <c r="G2804" s="87" t="s">
        <v>3201</v>
      </c>
      <c r="H2804" s="95">
        <v>1</v>
      </c>
      <c r="I2804"/>
      <c r="J2804"/>
      <c r="K2804"/>
      <c r="L2804"/>
      <c r="M2804"/>
      <c r="N2804"/>
      <c r="O2804"/>
      <c r="P2804"/>
      <c r="Q2804"/>
      <c r="R2804"/>
      <c r="S2804"/>
      <c r="T2804"/>
    </row>
    <row r="2805" spans="2:20" ht="16.5" x14ac:dyDescent="0.2">
      <c r="B2805" s="212" t="s">
        <v>5869</v>
      </c>
      <c r="C2805" s="95" t="s">
        <v>5499</v>
      </c>
      <c r="D2805" s="112" t="s">
        <v>6445</v>
      </c>
      <c r="E2805" s="211"/>
      <c r="F2805" s="90" t="s">
        <v>5854</v>
      </c>
      <c r="G2805" s="87" t="s">
        <v>3201</v>
      </c>
      <c r="H2805" s="95">
        <v>2</v>
      </c>
      <c r="I2805"/>
      <c r="J2805"/>
      <c r="K2805"/>
      <c r="L2805"/>
      <c r="M2805"/>
      <c r="N2805"/>
      <c r="O2805"/>
      <c r="P2805"/>
      <c r="Q2805"/>
      <c r="R2805"/>
      <c r="S2805"/>
      <c r="T2805"/>
    </row>
    <row r="2806" spans="2:20" ht="16.5" x14ac:dyDescent="0.2">
      <c r="B2806" s="212" t="s">
        <v>5870</v>
      </c>
      <c r="C2806" s="95" t="s">
        <v>5499</v>
      </c>
      <c r="D2806" s="112" t="s">
        <v>5829</v>
      </c>
      <c r="E2806" s="211" t="s">
        <v>5851</v>
      </c>
      <c r="F2806" s="90" t="s">
        <v>5854</v>
      </c>
      <c r="G2806" s="87" t="s">
        <v>3199</v>
      </c>
      <c r="H2806" s="95">
        <v>8</v>
      </c>
      <c r="I2806"/>
      <c r="J2806"/>
      <c r="K2806"/>
      <c r="L2806"/>
      <c r="M2806"/>
      <c r="N2806"/>
      <c r="O2806"/>
      <c r="P2806"/>
      <c r="Q2806"/>
      <c r="R2806"/>
      <c r="S2806"/>
      <c r="T2806"/>
    </row>
    <row r="2807" spans="2:20" ht="16.5" x14ac:dyDescent="0.2">
      <c r="B2807" s="212" t="s">
        <v>5871</v>
      </c>
      <c r="C2807" s="95" t="s">
        <v>5499</v>
      </c>
      <c r="D2807" s="112" t="s">
        <v>5830</v>
      </c>
      <c r="E2807" s="211"/>
      <c r="F2807" s="90" t="s">
        <v>5854</v>
      </c>
      <c r="G2807" s="87" t="s">
        <v>3199</v>
      </c>
      <c r="H2807" s="95">
        <v>2</v>
      </c>
      <c r="I2807"/>
      <c r="J2807"/>
      <c r="K2807"/>
      <c r="L2807"/>
      <c r="M2807"/>
      <c r="N2807"/>
      <c r="O2807"/>
      <c r="P2807"/>
      <c r="Q2807"/>
      <c r="R2807"/>
      <c r="S2807"/>
      <c r="T2807"/>
    </row>
    <row r="2808" spans="2:20" ht="16.5" x14ac:dyDescent="0.2">
      <c r="B2808" s="212" t="s">
        <v>5872</v>
      </c>
      <c r="C2808" s="95" t="s">
        <v>5499</v>
      </c>
      <c r="D2808" s="112" t="s">
        <v>5831</v>
      </c>
      <c r="E2808" s="211"/>
      <c r="F2808" s="90" t="s">
        <v>5854</v>
      </c>
      <c r="G2808" s="87" t="s">
        <v>3201</v>
      </c>
      <c r="H2808" s="95">
        <v>1</v>
      </c>
      <c r="I2808"/>
      <c r="J2808"/>
      <c r="K2808"/>
      <c r="L2808"/>
      <c r="M2808"/>
      <c r="N2808"/>
      <c r="O2808"/>
      <c r="P2808"/>
      <c r="Q2808"/>
      <c r="R2808"/>
      <c r="S2808"/>
      <c r="T2808"/>
    </row>
    <row r="2809" spans="2:20" ht="16.5" x14ac:dyDescent="0.2">
      <c r="B2809" s="212" t="s">
        <v>5873</v>
      </c>
      <c r="C2809" s="95" t="s">
        <v>5499</v>
      </c>
      <c r="D2809" s="112" t="s">
        <v>5832</v>
      </c>
      <c r="E2809" s="211"/>
      <c r="F2809" s="90" t="s">
        <v>5854</v>
      </c>
      <c r="G2809" s="87" t="s">
        <v>3199</v>
      </c>
      <c r="H2809" s="95">
        <v>3</v>
      </c>
      <c r="I2809"/>
      <c r="J2809"/>
      <c r="K2809"/>
      <c r="L2809"/>
      <c r="M2809"/>
      <c r="N2809"/>
      <c r="O2809"/>
      <c r="P2809"/>
      <c r="Q2809"/>
      <c r="R2809"/>
      <c r="S2809"/>
      <c r="T2809"/>
    </row>
    <row r="2810" spans="2:20" ht="16.5" x14ac:dyDescent="0.2">
      <c r="B2810" s="212" t="s">
        <v>5874</v>
      </c>
      <c r="C2810" s="95" t="s">
        <v>5499</v>
      </c>
      <c r="D2810" s="112" t="s">
        <v>5833</v>
      </c>
      <c r="E2810" s="211"/>
      <c r="F2810" s="90" t="s">
        <v>5854</v>
      </c>
      <c r="G2810" s="87" t="s">
        <v>3199</v>
      </c>
      <c r="H2810" s="95">
        <v>1</v>
      </c>
      <c r="I2810"/>
      <c r="J2810"/>
      <c r="K2810"/>
      <c r="L2810"/>
      <c r="M2810"/>
      <c r="N2810"/>
      <c r="O2810"/>
      <c r="P2810"/>
      <c r="Q2810"/>
      <c r="R2810"/>
      <c r="S2810"/>
      <c r="T2810"/>
    </row>
    <row r="2811" spans="2:20" ht="16.5" x14ac:dyDescent="0.2">
      <c r="B2811" s="212" t="s">
        <v>5875</v>
      </c>
      <c r="C2811" s="95" t="s">
        <v>5499</v>
      </c>
      <c r="D2811" s="112" t="s">
        <v>5834</v>
      </c>
      <c r="E2811" s="211" t="s">
        <v>5852</v>
      </c>
      <c r="F2811" s="90" t="s">
        <v>5854</v>
      </c>
      <c r="G2811" s="87" t="s">
        <v>3201</v>
      </c>
      <c r="H2811" s="95">
        <v>2</v>
      </c>
      <c r="I2811"/>
      <c r="J2811"/>
      <c r="K2811"/>
      <c r="L2811"/>
      <c r="M2811"/>
      <c r="N2811"/>
      <c r="O2811"/>
      <c r="P2811"/>
      <c r="Q2811"/>
      <c r="R2811"/>
      <c r="S2811"/>
      <c r="T2811"/>
    </row>
    <row r="2812" spans="2:20" ht="16.5" x14ac:dyDescent="0.2">
      <c r="B2812" s="212" t="s">
        <v>5876</v>
      </c>
      <c r="C2812" s="95" t="s">
        <v>5499</v>
      </c>
      <c r="D2812" s="112" t="s">
        <v>5835</v>
      </c>
      <c r="E2812" s="211"/>
      <c r="F2812" s="90" t="s">
        <v>5854</v>
      </c>
      <c r="G2812" s="87" t="s">
        <v>3199</v>
      </c>
      <c r="H2812" s="95">
        <v>4</v>
      </c>
      <c r="I2812"/>
      <c r="J2812"/>
      <c r="K2812"/>
      <c r="L2812"/>
      <c r="M2812"/>
      <c r="N2812"/>
      <c r="O2812"/>
      <c r="P2812"/>
      <c r="Q2812"/>
      <c r="R2812"/>
      <c r="S2812"/>
      <c r="T2812"/>
    </row>
    <row r="2813" spans="2:20" ht="16.5" x14ac:dyDescent="0.2">
      <c r="B2813" s="212" t="s">
        <v>5877</v>
      </c>
      <c r="C2813" s="95" t="s">
        <v>5499</v>
      </c>
      <c r="D2813" s="112" t="s">
        <v>5836</v>
      </c>
      <c r="E2813" s="211">
        <v>11841</v>
      </c>
      <c r="F2813" s="90" t="s">
        <v>5854</v>
      </c>
      <c r="G2813" s="87" t="s">
        <v>3199</v>
      </c>
      <c r="H2813" s="95">
        <v>1</v>
      </c>
      <c r="I2813"/>
      <c r="J2813"/>
      <c r="K2813"/>
      <c r="L2813"/>
      <c r="M2813"/>
      <c r="N2813"/>
      <c r="O2813"/>
      <c r="P2813"/>
      <c r="Q2813"/>
      <c r="R2813"/>
      <c r="S2813"/>
      <c r="T2813"/>
    </row>
    <row r="2814" spans="2:20" ht="16.5" x14ac:dyDescent="0.2">
      <c r="B2814" s="212" t="s">
        <v>5878</v>
      </c>
      <c r="C2814" s="95" t="s">
        <v>5499</v>
      </c>
      <c r="D2814" s="112" t="s">
        <v>5837</v>
      </c>
      <c r="E2814" s="211"/>
      <c r="F2814" s="90" t="s">
        <v>5854</v>
      </c>
      <c r="G2814" s="87" t="s">
        <v>3201</v>
      </c>
      <c r="H2814" s="95">
        <v>5</v>
      </c>
      <c r="I2814"/>
      <c r="J2814"/>
      <c r="K2814"/>
      <c r="L2814"/>
      <c r="M2814"/>
      <c r="N2814"/>
      <c r="O2814"/>
      <c r="P2814"/>
      <c r="Q2814"/>
      <c r="R2814"/>
      <c r="S2814"/>
      <c r="T2814"/>
    </row>
    <row r="2815" spans="2:20" ht="16.5" x14ac:dyDescent="0.2">
      <c r="B2815" s="212" t="s">
        <v>5879</v>
      </c>
      <c r="C2815" s="95" t="s">
        <v>5499</v>
      </c>
      <c r="D2815" s="112" t="s">
        <v>5838</v>
      </c>
      <c r="E2815" s="211"/>
      <c r="F2815" s="90" t="s">
        <v>5854</v>
      </c>
      <c r="G2815" s="87" t="s">
        <v>3201</v>
      </c>
      <c r="H2815" s="95">
        <v>1</v>
      </c>
      <c r="I2815"/>
      <c r="J2815"/>
      <c r="K2815"/>
      <c r="L2815"/>
      <c r="M2815"/>
      <c r="N2815"/>
      <c r="O2815"/>
      <c r="P2815"/>
      <c r="Q2815"/>
      <c r="R2815"/>
      <c r="S2815"/>
      <c r="T2815"/>
    </row>
    <row r="2816" spans="2:20" ht="16.5" x14ac:dyDescent="0.2">
      <c r="B2816" s="212" t="s">
        <v>5880</v>
      </c>
      <c r="C2816" s="95" t="s">
        <v>5499</v>
      </c>
      <c r="D2816" s="112" t="s">
        <v>5839</v>
      </c>
      <c r="E2816" s="211"/>
      <c r="F2816" s="90" t="s">
        <v>5854</v>
      </c>
      <c r="G2816" s="87" t="s">
        <v>3201</v>
      </c>
      <c r="H2816" s="95">
        <v>1</v>
      </c>
      <c r="I2816"/>
      <c r="J2816"/>
      <c r="K2816"/>
      <c r="L2816"/>
      <c r="M2816"/>
      <c r="N2816"/>
      <c r="O2816"/>
      <c r="P2816"/>
      <c r="Q2816"/>
      <c r="R2816"/>
      <c r="S2816"/>
      <c r="T2816"/>
    </row>
    <row r="2817" spans="2:20" ht="16.5" x14ac:dyDescent="0.2">
      <c r="B2817" s="212" t="s">
        <v>5881</v>
      </c>
      <c r="C2817" s="95" t="s">
        <v>5499</v>
      </c>
      <c r="D2817" s="112" t="s">
        <v>5840</v>
      </c>
      <c r="E2817" s="211"/>
      <c r="F2817" s="90" t="s">
        <v>5854</v>
      </c>
      <c r="G2817" s="87" t="s">
        <v>3201</v>
      </c>
      <c r="H2817" s="95">
        <v>1</v>
      </c>
      <c r="I2817"/>
      <c r="J2817"/>
      <c r="K2817"/>
      <c r="L2817"/>
      <c r="M2817"/>
      <c r="N2817"/>
      <c r="O2817"/>
      <c r="P2817"/>
      <c r="Q2817"/>
      <c r="R2817"/>
      <c r="S2817"/>
      <c r="T2817"/>
    </row>
    <row r="2818" spans="2:20" ht="16.5" x14ac:dyDescent="0.2">
      <c r="B2818" s="212" t="s">
        <v>5882</v>
      </c>
      <c r="C2818" s="95" t="s">
        <v>5499</v>
      </c>
      <c r="D2818" s="112" t="s">
        <v>5841</v>
      </c>
      <c r="E2818" s="211"/>
      <c r="F2818" s="90" t="s">
        <v>5854</v>
      </c>
      <c r="G2818" s="87" t="s">
        <v>3201</v>
      </c>
      <c r="H2818" s="95">
        <v>40</v>
      </c>
      <c r="I2818"/>
      <c r="J2818"/>
      <c r="K2818"/>
      <c r="L2818"/>
      <c r="M2818"/>
      <c r="N2818"/>
      <c r="O2818"/>
      <c r="P2818"/>
      <c r="Q2818"/>
      <c r="R2818"/>
      <c r="S2818"/>
      <c r="T2818"/>
    </row>
    <row r="2819" spans="2:20" s="34" customFormat="1" ht="16.5" x14ac:dyDescent="0.2">
      <c r="B2819" s="212" t="s">
        <v>6297</v>
      </c>
      <c r="C2819" s="114" t="s">
        <v>5499</v>
      </c>
      <c r="D2819" s="110" t="s">
        <v>5842</v>
      </c>
      <c r="E2819" s="114" t="s">
        <v>5853</v>
      </c>
      <c r="F2819" s="115" t="s">
        <v>5854</v>
      </c>
      <c r="G2819" s="116" t="s">
        <v>5688</v>
      </c>
      <c r="H2819" s="114">
        <v>30</v>
      </c>
    </row>
    <row r="2820" spans="2:20" ht="16.5" x14ac:dyDescent="0.2">
      <c r="B2820" s="212" t="s">
        <v>6298</v>
      </c>
      <c r="C2820" s="95" t="s">
        <v>5499</v>
      </c>
      <c r="D2820" s="112" t="s">
        <v>5843</v>
      </c>
      <c r="E2820" s="211"/>
      <c r="F2820" s="90" t="s">
        <v>5854</v>
      </c>
      <c r="G2820" s="87" t="s">
        <v>3201</v>
      </c>
      <c r="H2820" s="95">
        <v>1</v>
      </c>
      <c r="I2820"/>
      <c r="J2820"/>
      <c r="K2820"/>
      <c r="L2820"/>
      <c r="M2820"/>
      <c r="N2820"/>
      <c r="O2820"/>
      <c r="P2820"/>
      <c r="Q2820"/>
      <c r="R2820"/>
      <c r="S2820"/>
      <c r="T2820"/>
    </row>
    <row r="2821" spans="2:20" ht="16.5" x14ac:dyDescent="0.2">
      <c r="B2821" s="212" t="s">
        <v>6299</v>
      </c>
      <c r="C2821" s="117" t="s">
        <v>5499</v>
      </c>
      <c r="D2821" s="112" t="s">
        <v>5844</v>
      </c>
      <c r="E2821" s="216"/>
      <c r="F2821" s="90" t="s">
        <v>5854</v>
      </c>
      <c r="G2821" s="87" t="s">
        <v>3201</v>
      </c>
      <c r="H2821" s="117">
        <v>30</v>
      </c>
      <c r="I2821"/>
      <c r="J2821"/>
      <c r="K2821"/>
      <c r="L2821"/>
      <c r="M2821"/>
      <c r="N2821"/>
      <c r="O2821"/>
      <c r="P2821"/>
      <c r="Q2821"/>
      <c r="R2821"/>
      <c r="S2821"/>
      <c r="T2821"/>
    </row>
    <row r="2822" spans="2:20" s="142" customFormat="1" ht="18.75" x14ac:dyDescent="0.3">
      <c r="B2822" s="149" t="s">
        <v>5884</v>
      </c>
      <c r="C2822" s="148" t="s">
        <v>5499</v>
      </c>
      <c r="D2822" s="158"/>
      <c r="E2822" s="146"/>
      <c r="F2822" s="147"/>
      <c r="G2822" s="146"/>
      <c r="H2822" s="148"/>
    </row>
    <row r="2823" spans="2:20" ht="16.5" x14ac:dyDescent="0.25">
      <c r="B2823" s="86" t="s">
        <v>6300</v>
      </c>
      <c r="C2823" s="95" t="s">
        <v>5927</v>
      </c>
      <c r="D2823" s="112" t="s">
        <v>5885</v>
      </c>
      <c r="E2823" s="94" t="s">
        <v>5934</v>
      </c>
      <c r="F2823" s="90" t="s">
        <v>5928</v>
      </c>
      <c r="G2823" s="87" t="s">
        <v>5688</v>
      </c>
      <c r="H2823" s="119">
        <v>386606.81651684502</v>
      </c>
      <c r="I2823"/>
      <c r="J2823"/>
      <c r="K2823"/>
      <c r="L2823"/>
      <c r="M2823"/>
      <c r="N2823"/>
      <c r="O2823"/>
      <c r="P2823"/>
      <c r="Q2823"/>
      <c r="R2823"/>
      <c r="S2823"/>
      <c r="T2823"/>
    </row>
    <row r="2824" spans="2:20" ht="16.5" x14ac:dyDescent="0.25">
      <c r="B2824" s="212" t="s">
        <v>6301</v>
      </c>
      <c r="C2824" s="95" t="s">
        <v>5927</v>
      </c>
      <c r="D2824" s="112" t="s">
        <v>5886</v>
      </c>
      <c r="E2824" s="94" t="s">
        <v>5935</v>
      </c>
      <c r="F2824" s="90" t="s">
        <v>5928</v>
      </c>
      <c r="G2824" s="87" t="s">
        <v>5688</v>
      </c>
      <c r="H2824" s="119">
        <v>120</v>
      </c>
      <c r="I2824"/>
      <c r="J2824"/>
      <c r="K2824"/>
      <c r="L2824"/>
      <c r="M2824"/>
      <c r="N2824"/>
      <c r="O2824"/>
      <c r="P2824"/>
      <c r="Q2824"/>
      <c r="R2824"/>
      <c r="S2824"/>
      <c r="T2824"/>
    </row>
    <row r="2825" spans="2:20" ht="16.5" x14ac:dyDescent="0.25">
      <c r="B2825" s="212" t="s">
        <v>6302</v>
      </c>
      <c r="C2825" s="95" t="s">
        <v>5927</v>
      </c>
      <c r="D2825" s="112" t="s">
        <v>5887</v>
      </c>
      <c r="E2825" s="94" t="s">
        <v>5936</v>
      </c>
      <c r="F2825" s="90" t="s">
        <v>5928</v>
      </c>
      <c r="G2825" s="87" t="s">
        <v>1211</v>
      </c>
      <c r="H2825" s="119">
        <v>6230.6430731925402</v>
      </c>
      <c r="I2825"/>
      <c r="J2825"/>
      <c r="K2825"/>
      <c r="L2825"/>
      <c r="M2825"/>
      <c r="N2825"/>
      <c r="O2825"/>
      <c r="P2825"/>
      <c r="Q2825"/>
      <c r="R2825"/>
      <c r="S2825"/>
      <c r="T2825"/>
    </row>
    <row r="2826" spans="2:20" ht="16.5" x14ac:dyDescent="0.25">
      <c r="B2826" s="212" t="s">
        <v>6303</v>
      </c>
      <c r="C2826" s="95" t="s">
        <v>5927</v>
      </c>
      <c r="D2826" s="112" t="s">
        <v>5888</v>
      </c>
      <c r="E2826" s="94" t="s">
        <v>5937</v>
      </c>
      <c r="F2826" s="90" t="s">
        <v>5928</v>
      </c>
      <c r="G2826" s="87" t="s">
        <v>1211</v>
      </c>
      <c r="H2826" s="119">
        <v>758</v>
      </c>
      <c r="I2826"/>
      <c r="J2826"/>
      <c r="K2826"/>
      <c r="L2826"/>
      <c r="M2826"/>
      <c r="N2826"/>
      <c r="O2826"/>
      <c r="P2826"/>
      <c r="Q2826"/>
      <c r="R2826"/>
      <c r="S2826"/>
      <c r="T2826"/>
    </row>
    <row r="2827" spans="2:20" ht="16.5" x14ac:dyDescent="0.25">
      <c r="B2827" s="212" t="s">
        <v>6304</v>
      </c>
      <c r="C2827" s="95" t="s">
        <v>5927</v>
      </c>
      <c r="D2827" s="112" t="s">
        <v>5889</v>
      </c>
      <c r="E2827" s="94" t="s">
        <v>5938</v>
      </c>
      <c r="F2827" s="90" t="s">
        <v>5928</v>
      </c>
      <c r="G2827" s="87" t="s">
        <v>1211</v>
      </c>
      <c r="H2827" s="119">
        <v>64</v>
      </c>
      <c r="I2827"/>
      <c r="J2827"/>
      <c r="K2827"/>
      <c r="L2827"/>
      <c r="M2827"/>
      <c r="N2827"/>
      <c r="O2827"/>
      <c r="P2827"/>
      <c r="Q2827"/>
      <c r="R2827"/>
      <c r="S2827"/>
      <c r="T2827"/>
    </row>
    <row r="2828" spans="2:20" ht="16.5" x14ac:dyDescent="0.25">
      <c r="B2828" s="212" t="s">
        <v>6305</v>
      </c>
      <c r="C2828" s="95" t="s">
        <v>5927</v>
      </c>
      <c r="D2828" s="112" t="s">
        <v>5890</v>
      </c>
      <c r="E2828" s="94" t="s">
        <v>5936</v>
      </c>
      <c r="F2828" s="90" t="s">
        <v>5928</v>
      </c>
      <c r="G2828" s="87" t="s">
        <v>1211</v>
      </c>
      <c r="H2828" s="119">
        <v>116.18586458927599</v>
      </c>
      <c r="I2828"/>
      <c r="J2828"/>
      <c r="K2828"/>
      <c r="L2828"/>
      <c r="M2828"/>
      <c r="N2828"/>
      <c r="O2828"/>
      <c r="P2828"/>
      <c r="Q2828"/>
      <c r="R2828"/>
      <c r="S2828"/>
      <c r="T2828"/>
    </row>
    <row r="2829" spans="2:20" ht="16.5" x14ac:dyDescent="0.25">
      <c r="B2829" s="212" t="s">
        <v>6306</v>
      </c>
      <c r="C2829" s="95" t="s">
        <v>5927</v>
      </c>
      <c r="D2829" s="112" t="s">
        <v>5891</v>
      </c>
      <c r="E2829" s="94" t="s">
        <v>5937</v>
      </c>
      <c r="F2829" s="90" t="s">
        <v>5928</v>
      </c>
      <c r="G2829" s="87" t="s">
        <v>5688</v>
      </c>
      <c r="H2829" s="119">
        <v>120</v>
      </c>
      <c r="I2829"/>
      <c r="J2829"/>
      <c r="K2829"/>
      <c r="L2829"/>
      <c r="M2829"/>
      <c r="N2829"/>
      <c r="O2829"/>
      <c r="P2829"/>
      <c r="Q2829"/>
      <c r="R2829"/>
      <c r="S2829"/>
      <c r="T2829"/>
    </row>
    <row r="2830" spans="2:20" ht="16.5" x14ac:dyDescent="0.25">
      <c r="B2830" s="212" t="s">
        <v>6307</v>
      </c>
      <c r="C2830" s="95" t="s">
        <v>5927</v>
      </c>
      <c r="D2830" s="112" t="s">
        <v>5892</v>
      </c>
      <c r="E2830" s="94" t="s">
        <v>5939</v>
      </c>
      <c r="F2830" s="90" t="s">
        <v>5928</v>
      </c>
      <c r="G2830" s="87" t="s">
        <v>1211</v>
      </c>
      <c r="H2830" s="119">
        <v>2450.9319746946999</v>
      </c>
      <c r="I2830"/>
      <c r="J2830"/>
      <c r="K2830"/>
      <c r="L2830"/>
      <c r="M2830"/>
      <c r="N2830"/>
      <c r="O2830"/>
      <c r="P2830"/>
      <c r="Q2830"/>
      <c r="R2830"/>
      <c r="S2830"/>
      <c r="T2830"/>
    </row>
    <row r="2831" spans="2:20" ht="16.5" x14ac:dyDescent="0.25">
      <c r="B2831" s="212" t="s">
        <v>6308</v>
      </c>
      <c r="C2831" s="92" t="s">
        <v>5927</v>
      </c>
      <c r="D2831" s="112" t="s">
        <v>6295</v>
      </c>
      <c r="E2831" s="94" t="s">
        <v>5936</v>
      </c>
      <c r="F2831" s="90" t="s">
        <v>5928</v>
      </c>
      <c r="G2831" s="87" t="s">
        <v>1211</v>
      </c>
      <c r="H2831" s="119">
        <v>2994.910537196537</v>
      </c>
      <c r="I2831"/>
      <c r="J2831"/>
      <c r="K2831"/>
      <c r="L2831"/>
      <c r="M2831"/>
      <c r="N2831"/>
      <c r="O2831"/>
      <c r="P2831"/>
      <c r="Q2831"/>
      <c r="R2831"/>
      <c r="S2831"/>
      <c r="T2831"/>
    </row>
    <row r="2832" spans="2:20" ht="16.5" x14ac:dyDescent="0.25">
      <c r="B2832" s="212" t="s">
        <v>6309</v>
      </c>
      <c r="C2832" s="95" t="s">
        <v>5927</v>
      </c>
      <c r="D2832" s="112" t="s">
        <v>5893</v>
      </c>
      <c r="E2832" s="94" t="s">
        <v>5940</v>
      </c>
      <c r="F2832" s="90" t="s">
        <v>5928</v>
      </c>
      <c r="G2832" s="87" t="s">
        <v>1211</v>
      </c>
      <c r="H2832" s="119">
        <v>240</v>
      </c>
      <c r="I2832"/>
      <c r="J2832"/>
      <c r="K2832"/>
      <c r="L2832"/>
      <c r="M2832"/>
      <c r="N2832"/>
      <c r="O2832"/>
      <c r="P2832"/>
      <c r="Q2832"/>
      <c r="R2832"/>
      <c r="S2832"/>
      <c r="T2832"/>
    </row>
    <row r="2833" spans="2:20" ht="16.5" x14ac:dyDescent="0.25">
      <c r="B2833" s="212" t="s">
        <v>6310</v>
      </c>
      <c r="C2833" s="95" t="s">
        <v>5927</v>
      </c>
      <c r="D2833" s="112" t="s">
        <v>5894</v>
      </c>
      <c r="E2833" s="94" t="s">
        <v>5939</v>
      </c>
      <c r="F2833" s="90" t="s">
        <v>5928</v>
      </c>
      <c r="G2833" s="87" t="s">
        <v>1211</v>
      </c>
      <c r="H2833" s="119">
        <v>6</v>
      </c>
      <c r="I2833"/>
      <c r="J2833"/>
      <c r="K2833"/>
      <c r="L2833"/>
      <c r="M2833"/>
      <c r="N2833"/>
      <c r="O2833"/>
      <c r="P2833"/>
      <c r="Q2833"/>
      <c r="R2833"/>
      <c r="S2833"/>
      <c r="T2833"/>
    </row>
    <row r="2834" spans="2:20" ht="16.5" x14ac:dyDescent="0.25">
      <c r="B2834" s="212" t="s">
        <v>6311</v>
      </c>
      <c r="C2834" s="95" t="s">
        <v>5927</v>
      </c>
      <c r="D2834" s="112" t="s">
        <v>5895</v>
      </c>
      <c r="E2834" s="94" t="s">
        <v>5941</v>
      </c>
      <c r="F2834" s="90" t="s">
        <v>5928</v>
      </c>
      <c r="G2834" s="87" t="s">
        <v>1211</v>
      </c>
      <c r="H2834" s="119">
        <v>120</v>
      </c>
      <c r="I2834"/>
      <c r="J2834"/>
      <c r="K2834"/>
      <c r="L2834"/>
      <c r="M2834"/>
      <c r="N2834"/>
      <c r="O2834"/>
      <c r="P2834"/>
      <c r="Q2834"/>
      <c r="R2834"/>
      <c r="S2834"/>
      <c r="T2834"/>
    </row>
    <row r="2835" spans="2:20" ht="16.5" x14ac:dyDescent="0.25">
      <c r="B2835" s="212" t="s">
        <v>6312</v>
      </c>
      <c r="C2835" s="95" t="s">
        <v>5927</v>
      </c>
      <c r="D2835" s="112" t="s">
        <v>5896</v>
      </c>
      <c r="E2835" s="94" t="s">
        <v>5942</v>
      </c>
      <c r="F2835" s="90" t="s">
        <v>5928</v>
      </c>
      <c r="G2835" s="87" t="s">
        <v>5688</v>
      </c>
      <c r="H2835" s="119">
        <v>80</v>
      </c>
      <c r="I2835"/>
      <c r="J2835"/>
      <c r="K2835"/>
      <c r="L2835"/>
      <c r="M2835"/>
      <c r="N2835"/>
      <c r="O2835"/>
      <c r="P2835"/>
      <c r="Q2835"/>
      <c r="R2835"/>
      <c r="S2835"/>
      <c r="T2835"/>
    </row>
    <row r="2836" spans="2:20" ht="16.5" x14ac:dyDescent="0.25">
      <c r="B2836" s="212" t="s">
        <v>6313</v>
      </c>
      <c r="C2836" s="95" t="s">
        <v>5927</v>
      </c>
      <c r="D2836" s="112" t="s">
        <v>5897</v>
      </c>
      <c r="E2836" s="94" t="s">
        <v>5941</v>
      </c>
      <c r="F2836" s="90" t="s">
        <v>5928</v>
      </c>
      <c r="G2836" s="87" t="s">
        <v>1211</v>
      </c>
      <c r="H2836" s="119">
        <v>40</v>
      </c>
      <c r="I2836"/>
      <c r="J2836"/>
      <c r="K2836"/>
      <c r="L2836"/>
      <c r="M2836"/>
      <c r="N2836"/>
      <c r="O2836"/>
      <c r="P2836"/>
      <c r="Q2836"/>
      <c r="R2836"/>
      <c r="S2836"/>
      <c r="T2836"/>
    </row>
    <row r="2837" spans="2:20" ht="16.5" x14ac:dyDescent="0.25">
      <c r="B2837" s="212" t="s">
        <v>6314</v>
      </c>
      <c r="C2837" s="95" t="s">
        <v>5927</v>
      </c>
      <c r="D2837" s="112" t="s">
        <v>5898</v>
      </c>
      <c r="E2837" s="94" t="s">
        <v>5943</v>
      </c>
      <c r="F2837" s="90" t="s">
        <v>5929</v>
      </c>
      <c r="G2837" s="87" t="s">
        <v>1211</v>
      </c>
      <c r="H2837" s="121">
        <v>477.11104956956399</v>
      </c>
      <c r="I2837"/>
      <c r="J2837"/>
      <c r="K2837"/>
      <c r="L2837"/>
      <c r="M2837"/>
      <c r="N2837"/>
      <c r="O2837"/>
      <c r="P2837"/>
      <c r="Q2837"/>
      <c r="R2837"/>
      <c r="S2837"/>
      <c r="T2837"/>
    </row>
    <row r="2838" spans="2:20" ht="16.5" x14ac:dyDescent="0.25">
      <c r="B2838" s="212" t="s">
        <v>6315</v>
      </c>
      <c r="C2838" s="95" t="s">
        <v>5927</v>
      </c>
      <c r="D2838" s="112" t="s">
        <v>5899</v>
      </c>
      <c r="E2838" s="94" t="s">
        <v>5944</v>
      </c>
      <c r="F2838" s="90" t="s">
        <v>5929</v>
      </c>
      <c r="G2838" s="87" t="s">
        <v>1211</v>
      </c>
      <c r="H2838" s="121">
        <v>1156.2070470951201</v>
      </c>
      <c r="I2838"/>
      <c r="J2838"/>
      <c r="K2838"/>
      <c r="L2838"/>
      <c r="M2838"/>
      <c r="N2838"/>
      <c r="O2838"/>
      <c r="P2838"/>
      <c r="Q2838"/>
      <c r="R2838"/>
      <c r="S2838"/>
      <c r="T2838"/>
    </row>
    <row r="2839" spans="2:20" ht="16.5" x14ac:dyDescent="0.25">
      <c r="B2839" s="212" t="s">
        <v>6316</v>
      </c>
      <c r="C2839" s="95" t="s">
        <v>5927</v>
      </c>
      <c r="D2839" s="112" t="s">
        <v>5900</v>
      </c>
      <c r="E2839" s="94" t="s">
        <v>5944</v>
      </c>
      <c r="F2839" s="90" t="s">
        <v>5929</v>
      </c>
      <c r="G2839" s="87" t="s">
        <v>1211</v>
      </c>
      <c r="H2839" s="121">
        <v>317.83850970928103</v>
      </c>
      <c r="I2839"/>
      <c r="J2839"/>
      <c r="K2839"/>
      <c r="L2839"/>
      <c r="M2839"/>
      <c r="N2839"/>
      <c r="O2839"/>
      <c r="P2839"/>
      <c r="Q2839"/>
      <c r="R2839"/>
      <c r="S2839"/>
      <c r="T2839"/>
    </row>
    <row r="2840" spans="2:20" ht="16.5" x14ac:dyDescent="0.25">
      <c r="B2840" s="212" t="s">
        <v>6317</v>
      </c>
      <c r="C2840" s="95" t="s">
        <v>5927</v>
      </c>
      <c r="D2840" s="112" t="s">
        <v>5901</v>
      </c>
      <c r="E2840" s="94" t="s">
        <v>5941</v>
      </c>
      <c r="F2840" s="90" t="s">
        <v>5929</v>
      </c>
      <c r="G2840" s="87" t="s">
        <v>1211</v>
      </c>
      <c r="H2840" s="121">
        <v>136</v>
      </c>
      <c r="I2840"/>
      <c r="J2840"/>
      <c r="K2840"/>
      <c r="L2840"/>
      <c r="M2840"/>
      <c r="N2840"/>
      <c r="O2840"/>
      <c r="P2840"/>
      <c r="Q2840"/>
      <c r="R2840"/>
      <c r="S2840"/>
      <c r="T2840"/>
    </row>
    <row r="2841" spans="2:20" ht="16.5" x14ac:dyDescent="0.25">
      <c r="B2841" s="212" t="s">
        <v>6318</v>
      </c>
      <c r="C2841" s="95" t="s">
        <v>5927</v>
      </c>
      <c r="D2841" s="112" t="s">
        <v>5897</v>
      </c>
      <c r="E2841" s="94" t="s">
        <v>5941</v>
      </c>
      <c r="F2841" s="90" t="s">
        <v>5929</v>
      </c>
      <c r="G2841" s="87" t="s">
        <v>1211</v>
      </c>
      <c r="H2841" s="121">
        <v>360</v>
      </c>
      <c r="I2841"/>
      <c r="J2841"/>
      <c r="K2841"/>
      <c r="L2841"/>
      <c r="M2841"/>
      <c r="N2841"/>
      <c r="O2841"/>
      <c r="P2841"/>
      <c r="Q2841"/>
      <c r="R2841"/>
      <c r="S2841"/>
      <c r="T2841"/>
    </row>
    <row r="2842" spans="2:20" ht="16.5" x14ac:dyDescent="0.25">
      <c r="B2842" s="212" t="s">
        <v>6319</v>
      </c>
      <c r="C2842" s="95" t="s">
        <v>5927</v>
      </c>
      <c r="D2842" s="112" t="s">
        <v>5885</v>
      </c>
      <c r="E2842" s="94" t="s">
        <v>5934</v>
      </c>
      <c r="F2842" s="90" t="s">
        <v>5929</v>
      </c>
      <c r="G2842" s="87" t="s">
        <v>5688</v>
      </c>
      <c r="H2842" s="121">
        <v>57341.7042902744</v>
      </c>
      <c r="I2842"/>
      <c r="J2842"/>
      <c r="K2842"/>
      <c r="L2842"/>
      <c r="M2842"/>
      <c r="N2842"/>
      <c r="O2842"/>
      <c r="P2842"/>
      <c r="Q2842"/>
      <c r="R2842"/>
      <c r="S2842"/>
      <c r="T2842"/>
    </row>
    <row r="2843" spans="2:20" ht="16.5" x14ac:dyDescent="0.25">
      <c r="B2843" s="212" t="s">
        <v>6320</v>
      </c>
      <c r="C2843" s="95" t="s">
        <v>5927</v>
      </c>
      <c r="D2843" s="112" t="s">
        <v>5902</v>
      </c>
      <c r="E2843" s="94" t="s">
        <v>5937</v>
      </c>
      <c r="F2843" s="90" t="s">
        <v>5929</v>
      </c>
      <c r="G2843" s="87" t="s">
        <v>1211</v>
      </c>
      <c r="H2843" s="121">
        <v>758.932338396604</v>
      </c>
      <c r="I2843"/>
      <c r="J2843"/>
      <c r="K2843"/>
      <c r="L2843"/>
      <c r="M2843"/>
      <c r="N2843"/>
      <c r="O2843"/>
      <c r="P2843"/>
      <c r="Q2843"/>
      <c r="R2843"/>
      <c r="S2843"/>
      <c r="T2843"/>
    </row>
    <row r="2844" spans="2:20" ht="16.5" x14ac:dyDescent="0.25">
      <c r="B2844" s="212" t="s">
        <v>6321</v>
      </c>
      <c r="C2844" s="95" t="s">
        <v>5927</v>
      </c>
      <c r="D2844" s="112" t="s">
        <v>5903</v>
      </c>
      <c r="E2844" s="94" t="s">
        <v>5936</v>
      </c>
      <c r="F2844" s="90" t="s">
        <v>5929</v>
      </c>
      <c r="G2844" s="87" t="s">
        <v>1211</v>
      </c>
      <c r="H2844" s="121">
        <v>596.46646211928498</v>
      </c>
      <c r="I2844"/>
      <c r="J2844"/>
      <c r="K2844"/>
      <c r="L2844"/>
      <c r="M2844"/>
      <c r="N2844"/>
      <c r="O2844"/>
      <c r="P2844"/>
      <c r="Q2844"/>
      <c r="R2844"/>
      <c r="S2844"/>
      <c r="T2844"/>
    </row>
    <row r="2845" spans="2:20" ht="16.5" x14ac:dyDescent="0.25">
      <c r="B2845" s="212" t="s">
        <v>6322</v>
      </c>
      <c r="C2845" s="95" t="s">
        <v>5927</v>
      </c>
      <c r="D2845" s="112" t="s">
        <v>5895</v>
      </c>
      <c r="E2845" s="94" t="s">
        <v>5941</v>
      </c>
      <c r="F2845" s="90" t="s">
        <v>5929</v>
      </c>
      <c r="G2845" s="87" t="s">
        <v>1211</v>
      </c>
      <c r="H2845" s="121">
        <v>9.1004448</v>
      </c>
      <c r="I2845"/>
      <c r="J2845"/>
      <c r="K2845"/>
      <c r="L2845"/>
      <c r="M2845"/>
      <c r="N2845"/>
      <c r="O2845"/>
      <c r="P2845"/>
      <c r="Q2845"/>
      <c r="R2845"/>
      <c r="S2845"/>
      <c r="T2845"/>
    </row>
    <row r="2846" spans="2:20" ht="16.5" x14ac:dyDescent="0.25">
      <c r="B2846" s="212" t="s">
        <v>6323</v>
      </c>
      <c r="C2846" s="95" t="s">
        <v>5927</v>
      </c>
      <c r="D2846" s="112" t="s">
        <v>5904</v>
      </c>
      <c r="E2846" s="94" t="s">
        <v>5945</v>
      </c>
      <c r="F2846" s="90" t="s">
        <v>5929</v>
      </c>
      <c r="G2846" s="87" t="s">
        <v>1211</v>
      </c>
      <c r="H2846" s="121">
        <v>198.32249999999999</v>
      </c>
      <c r="I2846"/>
      <c r="J2846"/>
      <c r="K2846"/>
      <c r="L2846"/>
      <c r="M2846"/>
      <c r="N2846"/>
      <c r="O2846"/>
      <c r="P2846"/>
      <c r="Q2846"/>
      <c r="R2846"/>
      <c r="S2846"/>
      <c r="T2846"/>
    </row>
    <row r="2847" spans="2:20" ht="16.5" x14ac:dyDescent="0.25">
      <c r="B2847" s="212" t="s">
        <v>6324</v>
      </c>
      <c r="C2847" s="95" t="s">
        <v>5927</v>
      </c>
      <c r="D2847" s="112" t="s">
        <v>5905</v>
      </c>
      <c r="E2847" s="94" t="s">
        <v>5945</v>
      </c>
      <c r="F2847" s="90" t="s">
        <v>5929</v>
      </c>
      <c r="G2847" s="87" t="s">
        <v>1211</v>
      </c>
      <c r="H2847" s="121">
        <v>180.453466899457</v>
      </c>
      <c r="I2847"/>
      <c r="J2847"/>
      <c r="K2847"/>
      <c r="L2847"/>
      <c r="M2847"/>
      <c r="N2847"/>
      <c r="O2847"/>
      <c r="P2847"/>
      <c r="Q2847"/>
      <c r="R2847"/>
      <c r="S2847"/>
      <c r="T2847"/>
    </row>
    <row r="2848" spans="2:20" ht="16.5" x14ac:dyDescent="0.25">
      <c r="B2848" s="212" t="s">
        <v>6325</v>
      </c>
      <c r="C2848" s="95" t="s">
        <v>5927</v>
      </c>
      <c r="D2848" s="112" t="s">
        <v>5906</v>
      </c>
      <c r="E2848" s="94" t="s">
        <v>5945</v>
      </c>
      <c r="F2848" s="90" t="s">
        <v>5929</v>
      </c>
      <c r="G2848" s="87" t="s">
        <v>1211</v>
      </c>
      <c r="H2848" s="121">
        <v>59.102132592044597</v>
      </c>
      <c r="I2848"/>
      <c r="J2848"/>
      <c r="K2848"/>
      <c r="L2848"/>
      <c r="M2848"/>
      <c r="N2848"/>
      <c r="O2848"/>
      <c r="P2848"/>
      <c r="Q2848"/>
      <c r="R2848"/>
      <c r="S2848"/>
      <c r="T2848"/>
    </row>
    <row r="2849" spans="2:20" ht="16.5" x14ac:dyDescent="0.25">
      <c r="B2849" s="212" t="s">
        <v>6326</v>
      </c>
      <c r="C2849" s="95" t="s">
        <v>5927</v>
      </c>
      <c r="D2849" s="112" t="s">
        <v>5907</v>
      </c>
      <c r="E2849" s="94" t="s">
        <v>5945</v>
      </c>
      <c r="F2849" s="90" t="s">
        <v>5929</v>
      </c>
      <c r="G2849" s="87" t="s">
        <v>1211</v>
      </c>
      <c r="H2849" s="121">
        <v>60.971663587955398</v>
      </c>
      <c r="I2849"/>
      <c r="J2849"/>
      <c r="K2849"/>
      <c r="L2849"/>
      <c r="M2849"/>
      <c r="N2849"/>
      <c r="O2849"/>
      <c r="P2849"/>
      <c r="Q2849"/>
      <c r="R2849"/>
      <c r="S2849"/>
      <c r="T2849"/>
    </row>
    <row r="2850" spans="2:20" ht="16.5" x14ac:dyDescent="0.25">
      <c r="B2850" s="212" t="s">
        <v>6327</v>
      </c>
      <c r="C2850" s="95" t="s">
        <v>5927</v>
      </c>
      <c r="D2850" s="112" t="s">
        <v>5908</v>
      </c>
      <c r="E2850" s="94" t="s">
        <v>5945</v>
      </c>
      <c r="F2850" s="90" t="s">
        <v>5929</v>
      </c>
      <c r="G2850" s="87" t="s">
        <v>1211</v>
      </c>
      <c r="H2850" s="121">
        <v>34.386695326280503</v>
      </c>
      <c r="I2850"/>
      <c r="J2850"/>
      <c r="K2850"/>
      <c r="L2850"/>
      <c r="M2850"/>
      <c r="N2850"/>
      <c r="O2850"/>
      <c r="P2850"/>
      <c r="Q2850"/>
      <c r="R2850"/>
      <c r="S2850"/>
      <c r="T2850"/>
    </row>
    <row r="2851" spans="2:20" ht="16.5" x14ac:dyDescent="0.25">
      <c r="B2851" s="212" t="s">
        <v>6328</v>
      </c>
      <c r="C2851" s="95" t="s">
        <v>5927</v>
      </c>
      <c r="D2851" s="112" t="s">
        <v>5909</v>
      </c>
      <c r="E2851" s="94" t="s">
        <v>5941</v>
      </c>
      <c r="F2851" s="90" t="s">
        <v>5929</v>
      </c>
      <c r="G2851" s="87" t="s">
        <v>1211</v>
      </c>
      <c r="H2851" s="121">
        <v>150</v>
      </c>
      <c r="I2851"/>
      <c r="J2851"/>
      <c r="K2851"/>
      <c r="L2851"/>
      <c r="M2851"/>
      <c r="N2851"/>
      <c r="O2851"/>
      <c r="P2851"/>
      <c r="Q2851"/>
      <c r="R2851"/>
      <c r="S2851"/>
      <c r="T2851"/>
    </row>
    <row r="2852" spans="2:20" ht="16.5" x14ac:dyDescent="0.25">
      <c r="B2852" s="212" t="s">
        <v>6329</v>
      </c>
      <c r="C2852" s="95" t="s">
        <v>5927</v>
      </c>
      <c r="D2852" s="112" t="s">
        <v>5910</v>
      </c>
      <c r="E2852" s="94" t="s">
        <v>5946</v>
      </c>
      <c r="F2852" s="90" t="s">
        <v>5929</v>
      </c>
      <c r="G2852" s="87" t="s">
        <v>3201</v>
      </c>
      <c r="H2852" s="121">
        <v>10</v>
      </c>
      <c r="I2852"/>
      <c r="J2852"/>
      <c r="K2852"/>
      <c r="L2852"/>
      <c r="M2852"/>
      <c r="N2852"/>
      <c r="O2852"/>
      <c r="P2852"/>
      <c r="Q2852"/>
      <c r="R2852"/>
      <c r="S2852"/>
      <c r="T2852"/>
    </row>
    <row r="2853" spans="2:20" ht="16.5" x14ac:dyDescent="0.25">
      <c r="B2853" s="212" t="s">
        <v>6330</v>
      </c>
      <c r="C2853" s="95" t="s">
        <v>5927</v>
      </c>
      <c r="D2853" s="112" t="s">
        <v>5911</v>
      </c>
      <c r="E2853" s="94" t="s">
        <v>5947</v>
      </c>
      <c r="F2853" s="90" t="s">
        <v>5929</v>
      </c>
      <c r="G2853" s="87" t="s">
        <v>5688</v>
      </c>
      <c r="H2853" s="121">
        <v>10</v>
      </c>
      <c r="I2853"/>
      <c r="J2853"/>
      <c r="K2853"/>
      <c r="L2853"/>
      <c r="M2853"/>
      <c r="N2853"/>
      <c r="O2853"/>
      <c r="P2853"/>
      <c r="Q2853"/>
      <c r="R2853"/>
      <c r="S2853"/>
      <c r="T2853"/>
    </row>
    <row r="2854" spans="2:20" ht="16.5" x14ac:dyDescent="0.25">
      <c r="B2854" s="212" t="s">
        <v>6331</v>
      </c>
      <c r="C2854" s="95" t="s">
        <v>5927</v>
      </c>
      <c r="D2854" s="112" t="s">
        <v>5912</v>
      </c>
      <c r="E2854" s="94" t="s">
        <v>5936</v>
      </c>
      <c r="F2854" s="90" t="s">
        <v>5929</v>
      </c>
      <c r="G2854" s="87" t="s">
        <v>5688</v>
      </c>
      <c r="H2854" s="121">
        <v>20</v>
      </c>
      <c r="I2854"/>
      <c r="J2854"/>
      <c r="K2854"/>
      <c r="L2854"/>
      <c r="M2854"/>
      <c r="N2854"/>
      <c r="O2854"/>
      <c r="P2854"/>
      <c r="Q2854"/>
      <c r="R2854"/>
      <c r="S2854"/>
      <c r="T2854"/>
    </row>
    <row r="2855" spans="2:20" ht="16.5" x14ac:dyDescent="0.25">
      <c r="B2855" s="212" t="s">
        <v>6332</v>
      </c>
      <c r="C2855" s="95" t="s">
        <v>5927</v>
      </c>
      <c r="D2855" s="112" t="s">
        <v>5913</v>
      </c>
      <c r="E2855" s="94" t="s">
        <v>5942</v>
      </c>
      <c r="F2855" s="90" t="s">
        <v>5929</v>
      </c>
      <c r="G2855" s="87" t="s">
        <v>5688</v>
      </c>
      <c r="H2855" s="121">
        <v>150</v>
      </c>
      <c r="I2855"/>
      <c r="J2855"/>
      <c r="K2855"/>
      <c r="L2855"/>
      <c r="M2855"/>
      <c r="N2855"/>
      <c r="O2855"/>
      <c r="P2855"/>
      <c r="Q2855"/>
      <c r="R2855"/>
      <c r="S2855"/>
      <c r="T2855"/>
    </row>
    <row r="2856" spans="2:20" ht="16.5" x14ac:dyDescent="0.25">
      <c r="B2856" s="212" t="s">
        <v>6333</v>
      </c>
      <c r="C2856" s="95" t="s">
        <v>5927</v>
      </c>
      <c r="D2856" s="112" t="s">
        <v>5914</v>
      </c>
      <c r="E2856" s="94" t="s">
        <v>5948</v>
      </c>
      <c r="F2856" s="90" t="s">
        <v>5929</v>
      </c>
      <c r="G2856" s="87" t="s">
        <v>1211</v>
      </c>
      <c r="H2856" s="121">
        <v>100</v>
      </c>
      <c r="I2856"/>
      <c r="J2856"/>
      <c r="K2856"/>
      <c r="L2856"/>
      <c r="M2856"/>
      <c r="N2856"/>
      <c r="O2856"/>
      <c r="P2856"/>
      <c r="Q2856"/>
      <c r="R2856"/>
      <c r="S2856"/>
      <c r="T2856"/>
    </row>
    <row r="2857" spans="2:20" ht="16.5" x14ac:dyDescent="0.25">
      <c r="B2857" s="212" t="s">
        <v>6334</v>
      </c>
      <c r="C2857" s="95" t="s">
        <v>5927</v>
      </c>
      <c r="D2857" s="112" t="s">
        <v>5885</v>
      </c>
      <c r="E2857" s="94" t="s">
        <v>5934</v>
      </c>
      <c r="F2857" s="90" t="s">
        <v>5930</v>
      </c>
      <c r="G2857" s="87" t="s">
        <v>5688</v>
      </c>
      <c r="H2857" s="119">
        <v>3500</v>
      </c>
      <c r="I2857"/>
      <c r="J2857"/>
      <c r="K2857"/>
      <c r="L2857"/>
      <c r="M2857"/>
      <c r="N2857"/>
      <c r="O2857"/>
      <c r="P2857"/>
      <c r="Q2857"/>
      <c r="R2857"/>
      <c r="S2857"/>
      <c r="T2857"/>
    </row>
    <row r="2858" spans="2:20" ht="16.5" x14ac:dyDescent="0.25">
      <c r="B2858" s="212" t="s">
        <v>6335</v>
      </c>
      <c r="C2858" s="95" t="s">
        <v>5927</v>
      </c>
      <c r="D2858" s="112" t="s">
        <v>5892</v>
      </c>
      <c r="E2858" s="94" t="s">
        <v>5939</v>
      </c>
      <c r="F2858" s="90" t="s">
        <v>5930</v>
      </c>
      <c r="G2858" s="87" t="s">
        <v>1211</v>
      </c>
      <c r="H2858" s="119">
        <v>68.862629246676505</v>
      </c>
      <c r="I2858"/>
      <c r="J2858"/>
      <c r="K2858"/>
      <c r="L2858"/>
      <c r="M2858"/>
      <c r="N2858"/>
      <c r="O2858"/>
      <c r="P2858"/>
      <c r="Q2858"/>
      <c r="R2858"/>
      <c r="S2858"/>
      <c r="T2858"/>
    </row>
    <row r="2859" spans="2:20" ht="16.5" x14ac:dyDescent="0.25">
      <c r="B2859" s="212" t="s">
        <v>6336</v>
      </c>
      <c r="C2859" s="95" t="s">
        <v>5927</v>
      </c>
      <c r="D2859" s="112" t="s">
        <v>5913</v>
      </c>
      <c r="E2859" s="94" t="s">
        <v>5942</v>
      </c>
      <c r="F2859" s="90" t="s">
        <v>5930</v>
      </c>
      <c r="G2859" s="87" t="s">
        <v>5688</v>
      </c>
      <c r="H2859" s="119">
        <v>30</v>
      </c>
      <c r="I2859"/>
      <c r="J2859"/>
      <c r="K2859"/>
      <c r="L2859"/>
      <c r="M2859"/>
      <c r="N2859"/>
      <c r="O2859"/>
      <c r="P2859"/>
      <c r="Q2859"/>
      <c r="R2859"/>
      <c r="S2859"/>
      <c r="T2859"/>
    </row>
    <row r="2860" spans="2:20" ht="16.5" x14ac:dyDescent="0.25">
      <c r="B2860" s="212" t="s">
        <v>6337</v>
      </c>
      <c r="C2860" s="95" t="s">
        <v>5927</v>
      </c>
      <c r="D2860" s="112" t="s">
        <v>5885</v>
      </c>
      <c r="E2860" s="94" t="s">
        <v>5934</v>
      </c>
      <c r="F2860" s="90" t="s">
        <v>5931</v>
      </c>
      <c r="G2860" s="87" t="s">
        <v>5688</v>
      </c>
      <c r="H2860" s="119">
        <v>3576.4549999999999</v>
      </c>
      <c r="I2860"/>
      <c r="J2860"/>
      <c r="K2860"/>
      <c r="L2860"/>
      <c r="M2860"/>
      <c r="N2860"/>
      <c r="O2860"/>
      <c r="P2860"/>
      <c r="Q2860"/>
      <c r="R2860"/>
      <c r="S2860"/>
      <c r="T2860"/>
    </row>
    <row r="2861" spans="2:20" ht="16.5" x14ac:dyDescent="0.25">
      <c r="B2861" s="212" t="s">
        <v>6338</v>
      </c>
      <c r="C2861" s="95" t="s">
        <v>5927</v>
      </c>
      <c r="D2861" s="112" t="s">
        <v>5886</v>
      </c>
      <c r="E2861" s="94" t="s">
        <v>5935</v>
      </c>
      <c r="F2861" s="90" t="s">
        <v>5931</v>
      </c>
      <c r="G2861" s="87" t="s">
        <v>5688</v>
      </c>
      <c r="H2861" s="119">
        <v>474</v>
      </c>
      <c r="I2861"/>
      <c r="J2861"/>
      <c r="K2861"/>
      <c r="L2861"/>
      <c r="M2861"/>
      <c r="N2861"/>
      <c r="O2861"/>
      <c r="P2861"/>
      <c r="Q2861"/>
      <c r="R2861"/>
      <c r="S2861"/>
      <c r="T2861"/>
    </row>
    <row r="2862" spans="2:20" ht="16.5" x14ac:dyDescent="0.25">
      <c r="B2862" s="212" t="s">
        <v>6339</v>
      </c>
      <c r="C2862" s="95" t="s">
        <v>5927</v>
      </c>
      <c r="D2862" s="112" t="s">
        <v>5903</v>
      </c>
      <c r="E2862" s="94" t="s">
        <v>5936</v>
      </c>
      <c r="F2862" s="90" t="s">
        <v>5931</v>
      </c>
      <c r="G2862" s="87" t="s">
        <v>1211</v>
      </c>
      <c r="H2862" s="119">
        <v>1.2</v>
      </c>
      <c r="I2862"/>
      <c r="J2862"/>
      <c r="K2862"/>
      <c r="L2862"/>
      <c r="M2862"/>
      <c r="N2862"/>
      <c r="O2862"/>
      <c r="P2862"/>
      <c r="Q2862"/>
      <c r="R2862"/>
      <c r="S2862"/>
      <c r="T2862"/>
    </row>
    <row r="2863" spans="2:20" ht="16.5" x14ac:dyDescent="0.25">
      <c r="B2863" s="212" t="s">
        <v>6340</v>
      </c>
      <c r="C2863" s="95" t="s">
        <v>5927</v>
      </c>
      <c r="D2863" s="112" t="s">
        <v>5890</v>
      </c>
      <c r="E2863" s="94" t="s">
        <v>5936</v>
      </c>
      <c r="F2863" s="90" t="s">
        <v>5931</v>
      </c>
      <c r="G2863" s="87" t="s">
        <v>1211</v>
      </c>
      <c r="H2863" s="119">
        <v>26.4</v>
      </c>
      <c r="I2863"/>
      <c r="J2863"/>
      <c r="K2863"/>
      <c r="L2863"/>
      <c r="M2863"/>
      <c r="N2863"/>
      <c r="O2863"/>
      <c r="P2863"/>
      <c r="Q2863"/>
      <c r="R2863"/>
      <c r="S2863"/>
      <c r="T2863"/>
    </row>
    <row r="2864" spans="2:20" ht="16.5" x14ac:dyDescent="0.25">
      <c r="B2864" s="212" t="s">
        <v>6341</v>
      </c>
      <c r="C2864" s="95" t="s">
        <v>5927</v>
      </c>
      <c r="D2864" s="112" t="s">
        <v>5915</v>
      </c>
      <c r="E2864" s="94" t="s">
        <v>5936</v>
      </c>
      <c r="F2864" s="90" t="s">
        <v>5931</v>
      </c>
      <c r="G2864" s="87" t="s">
        <v>1211</v>
      </c>
      <c r="H2864" s="119">
        <v>5.4</v>
      </c>
      <c r="I2864"/>
      <c r="J2864"/>
      <c r="K2864"/>
      <c r="L2864"/>
      <c r="M2864"/>
      <c r="N2864"/>
      <c r="O2864"/>
      <c r="P2864"/>
      <c r="Q2864"/>
      <c r="R2864"/>
      <c r="S2864"/>
      <c r="T2864"/>
    </row>
    <row r="2865" spans="2:20" ht="16.5" x14ac:dyDescent="0.25">
      <c r="B2865" s="212" t="s">
        <v>6342</v>
      </c>
      <c r="C2865" s="95" t="s">
        <v>5927</v>
      </c>
      <c r="D2865" s="112" t="s">
        <v>5902</v>
      </c>
      <c r="E2865" s="94" t="s">
        <v>5937</v>
      </c>
      <c r="F2865" s="90" t="s">
        <v>5931</v>
      </c>
      <c r="G2865" s="87" t="s">
        <v>1211</v>
      </c>
      <c r="H2865" s="119">
        <v>1.2</v>
      </c>
      <c r="I2865"/>
      <c r="J2865"/>
      <c r="K2865"/>
      <c r="L2865"/>
      <c r="M2865"/>
      <c r="N2865"/>
      <c r="O2865"/>
      <c r="P2865"/>
      <c r="Q2865"/>
      <c r="R2865"/>
      <c r="S2865"/>
      <c r="T2865"/>
    </row>
    <row r="2866" spans="2:20" ht="16.5" x14ac:dyDescent="0.25">
      <c r="B2866" s="212" t="s">
        <v>6343</v>
      </c>
      <c r="C2866" s="95" t="s">
        <v>5927</v>
      </c>
      <c r="D2866" s="112" t="s">
        <v>5916</v>
      </c>
      <c r="E2866" s="94" t="s">
        <v>5939</v>
      </c>
      <c r="F2866" s="90" t="s">
        <v>5931</v>
      </c>
      <c r="G2866" s="87" t="s">
        <v>5688</v>
      </c>
      <c r="H2866" s="119">
        <v>0.96</v>
      </c>
      <c r="I2866"/>
      <c r="J2866"/>
      <c r="K2866"/>
      <c r="L2866"/>
      <c r="M2866"/>
      <c r="N2866"/>
      <c r="O2866"/>
      <c r="P2866"/>
      <c r="Q2866"/>
      <c r="R2866"/>
      <c r="S2866"/>
      <c r="T2866"/>
    </row>
    <row r="2867" spans="2:20" ht="16.5" x14ac:dyDescent="0.25">
      <c r="B2867" s="212" t="s">
        <v>6344</v>
      </c>
      <c r="C2867" s="95" t="s">
        <v>5927</v>
      </c>
      <c r="D2867" s="112" t="s">
        <v>5899</v>
      </c>
      <c r="E2867" s="94" t="s">
        <v>5944</v>
      </c>
      <c r="F2867" s="90" t="s">
        <v>5931</v>
      </c>
      <c r="G2867" s="87" t="s">
        <v>1211</v>
      </c>
      <c r="H2867" s="119">
        <v>1.04</v>
      </c>
      <c r="I2867"/>
      <c r="J2867"/>
      <c r="K2867"/>
      <c r="L2867"/>
      <c r="M2867"/>
      <c r="N2867"/>
      <c r="O2867"/>
      <c r="P2867"/>
      <c r="Q2867"/>
      <c r="R2867"/>
      <c r="S2867"/>
      <c r="T2867"/>
    </row>
    <row r="2868" spans="2:20" ht="16.5" x14ac:dyDescent="0.25">
      <c r="B2868" s="212" t="s">
        <v>6345</v>
      </c>
      <c r="C2868" s="95" t="s">
        <v>5927</v>
      </c>
      <c r="D2868" s="112" t="s">
        <v>5902</v>
      </c>
      <c r="E2868" s="94" t="s">
        <v>5937</v>
      </c>
      <c r="F2868" s="90" t="s">
        <v>5931</v>
      </c>
      <c r="G2868" s="87" t="s">
        <v>1211</v>
      </c>
      <c r="H2868" s="119">
        <v>0.92</v>
      </c>
      <c r="I2868"/>
      <c r="J2868"/>
      <c r="K2868"/>
      <c r="L2868"/>
      <c r="M2868"/>
      <c r="N2868"/>
      <c r="O2868"/>
      <c r="P2868"/>
      <c r="Q2868"/>
      <c r="R2868"/>
      <c r="S2868"/>
      <c r="T2868"/>
    </row>
    <row r="2869" spans="2:20" ht="16.5" x14ac:dyDescent="0.25">
      <c r="B2869" s="212" t="s">
        <v>6346</v>
      </c>
      <c r="C2869" s="95" t="s">
        <v>5927</v>
      </c>
      <c r="D2869" s="112" t="s">
        <v>5895</v>
      </c>
      <c r="E2869" s="94" t="s">
        <v>5941</v>
      </c>
      <c r="F2869" s="90" t="s">
        <v>5931</v>
      </c>
      <c r="G2869" s="87" t="s">
        <v>1211</v>
      </c>
      <c r="H2869" s="119">
        <v>1.7</v>
      </c>
      <c r="I2869"/>
      <c r="J2869"/>
      <c r="K2869"/>
      <c r="L2869"/>
      <c r="M2869"/>
      <c r="N2869"/>
      <c r="O2869"/>
      <c r="P2869"/>
      <c r="Q2869"/>
      <c r="R2869"/>
      <c r="S2869"/>
      <c r="T2869"/>
    </row>
    <row r="2870" spans="2:20" ht="16.5" x14ac:dyDescent="0.25">
      <c r="B2870" s="212" t="s">
        <v>6347</v>
      </c>
      <c r="C2870" s="95" t="s">
        <v>5927</v>
      </c>
      <c r="D2870" s="112" t="s">
        <v>5917</v>
      </c>
      <c r="E2870" s="94" t="s">
        <v>5942</v>
      </c>
      <c r="F2870" s="90" t="s">
        <v>5931</v>
      </c>
      <c r="G2870" s="87" t="s">
        <v>5688</v>
      </c>
      <c r="H2870" s="119">
        <v>20</v>
      </c>
      <c r="I2870"/>
      <c r="J2870"/>
      <c r="K2870"/>
      <c r="L2870"/>
      <c r="M2870"/>
      <c r="N2870"/>
      <c r="O2870"/>
      <c r="P2870"/>
      <c r="Q2870"/>
      <c r="R2870"/>
      <c r="S2870"/>
      <c r="T2870"/>
    </row>
    <row r="2871" spans="2:20" ht="16.5" x14ac:dyDescent="0.25">
      <c r="B2871" s="212" t="s">
        <v>6348</v>
      </c>
      <c r="C2871" s="95" t="s">
        <v>5927</v>
      </c>
      <c r="D2871" s="112" t="s">
        <v>5918</v>
      </c>
      <c r="E2871" s="94" t="s">
        <v>5936</v>
      </c>
      <c r="F2871" s="90" t="s">
        <v>5931</v>
      </c>
      <c r="G2871" s="87" t="s">
        <v>1211</v>
      </c>
      <c r="H2871" s="119">
        <v>28.05</v>
      </c>
      <c r="I2871"/>
      <c r="J2871"/>
      <c r="K2871"/>
      <c r="L2871"/>
      <c r="M2871"/>
      <c r="N2871"/>
      <c r="O2871"/>
      <c r="P2871"/>
      <c r="Q2871"/>
      <c r="R2871"/>
      <c r="S2871"/>
      <c r="T2871"/>
    </row>
    <row r="2872" spans="2:20" ht="16.5" x14ac:dyDescent="0.25">
      <c r="B2872" s="212" t="s">
        <v>6349</v>
      </c>
      <c r="C2872" s="95" t="s">
        <v>5927</v>
      </c>
      <c r="D2872" s="112" t="s">
        <v>5898</v>
      </c>
      <c r="E2872" s="94" t="s">
        <v>5943</v>
      </c>
      <c r="F2872" s="90" t="s">
        <v>5931</v>
      </c>
      <c r="G2872" s="87" t="s">
        <v>1211</v>
      </c>
      <c r="H2872" s="119">
        <v>29.4</v>
      </c>
      <c r="I2872"/>
      <c r="J2872"/>
      <c r="K2872"/>
      <c r="L2872"/>
      <c r="M2872"/>
      <c r="N2872"/>
      <c r="O2872"/>
      <c r="P2872"/>
      <c r="Q2872"/>
      <c r="R2872"/>
      <c r="S2872"/>
      <c r="T2872"/>
    </row>
    <row r="2873" spans="2:20" ht="16.5" x14ac:dyDescent="0.25">
      <c r="B2873" s="212" t="s">
        <v>6350</v>
      </c>
      <c r="C2873" s="95" t="s">
        <v>5927</v>
      </c>
      <c r="D2873" s="112" t="s">
        <v>5919</v>
      </c>
      <c r="E2873" s="94" t="s">
        <v>5943</v>
      </c>
      <c r="F2873" s="90" t="s">
        <v>5931</v>
      </c>
      <c r="G2873" s="87" t="s">
        <v>5688</v>
      </c>
      <c r="H2873" s="119">
        <v>8.0500000000000007</v>
      </c>
      <c r="I2873"/>
      <c r="J2873"/>
      <c r="K2873"/>
      <c r="L2873"/>
      <c r="M2873"/>
      <c r="N2873"/>
      <c r="O2873"/>
      <c r="P2873"/>
      <c r="Q2873"/>
      <c r="R2873"/>
      <c r="S2873"/>
      <c r="T2873"/>
    </row>
    <row r="2874" spans="2:20" ht="16.5" x14ac:dyDescent="0.25">
      <c r="B2874" s="212" t="s">
        <v>6351</v>
      </c>
      <c r="C2874" s="95" t="s">
        <v>5927</v>
      </c>
      <c r="D2874" s="112" t="s">
        <v>5897</v>
      </c>
      <c r="E2874" s="94" t="s">
        <v>5941</v>
      </c>
      <c r="F2874" s="90" t="s">
        <v>5931</v>
      </c>
      <c r="G2874" s="87" t="s">
        <v>1211</v>
      </c>
      <c r="H2874" s="119">
        <v>8.0500000000000007</v>
      </c>
      <c r="I2874"/>
      <c r="J2874"/>
      <c r="K2874"/>
      <c r="L2874"/>
      <c r="M2874"/>
      <c r="N2874"/>
      <c r="O2874"/>
      <c r="P2874"/>
      <c r="Q2874"/>
      <c r="R2874"/>
      <c r="S2874"/>
      <c r="T2874"/>
    </row>
    <row r="2875" spans="2:20" ht="16.5" x14ac:dyDescent="0.25">
      <c r="B2875" s="212" t="s">
        <v>6352</v>
      </c>
      <c r="C2875" s="95" t="s">
        <v>5927</v>
      </c>
      <c r="D2875" s="112" t="s">
        <v>5920</v>
      </c>
      <c r="E2875" s="94" t="s">
        <v>5935</v>
      </c>
      <c r="F2875" s="90" t="s">
        <v>5932</v>
      </c>
      <c r="G2875" s="87" t="s">
        <v>5688</v>
      </c>
      <c r="H2875" s="121">
        <v>7920</v>
      </c>
      <c r="I2875"/>
      <c r="J2875"/>
      <c r="K2875"/>
      <c r="L2875"/>
      <c r="M2875"/>
      <c r="N2875"/>
      <c r="O2875"/>
      <c r="P2875"/>
      <c r="Q2875"/>
      <c r="R2875"/>
      <c r="S2875"/>
      <c r="T2875"/>
    </row>
    <row r="2876" spans="2:20" ht="16.5" x14ac:dyDescent="0.25">
      <c r="B2876" s="212" t="s">
        <v>6353</v>
      </c>
      <c r="C2876" s="95" t="s">
        <v>5927</v>
      </c>
      <c r="D2876" s="112" t="s">
        <v>5920</v>
      </c>
      <c r="E2876" s="94" t="s">
        <v>5935</v>
      </c>
      <c r="F2876" s="90" t="s">
        <v>5932</v>
      </c>
      <c r="G2876" s="87" t="s">
        <v>5688</v>
      </c>
      <c r="H2876" s="121">
        <v>10800</v>
      </c>
      <c r="I2876"/>
      <c r="J2876"/>
      <c r="K2876"/>
      <c r="L2876"/>
      <c r="M2876"/>
      <c r="N2876"/>
      <c r="O2876"/>
      <c r="P2876"/>
      <c r="Q2876"/>
      <c r="R2876"/>
      <c r="S2876"/>
      <c r="T2876"/>
    </row>
    <row r="2877" spans="2:20" ht="16.5" x14ac:dyDescent="0.25">
      <c r="B2877" s="212" t="s">
        <v>6354</v>
      </c>
      <c r="C2877" s="95" t="s">
        <v>5927</v>
      </c>
      <c r="D2877" s="112" t="s">
        <v>6296</v>
      </c>
      <c r="E2877" s="94" t="s">
        <v>5935</v>
      </c>
      <c r="F2877" s="90" t="s">
        <v>5932</v>
      </c>
      <c r="G2877" s="87" t="s">
        <v>5688</v>
      </c>
      <c r="H2877" s="121">
        <v>3600</v>
      </c>
      <c r="I2877"/>
      <c r="J2877"/>
      <c r="K2877"/>
      <c r="L2877"/>
      <c r="M2877"/>
      <c r="N2877"/>
      <c r="O2877"/>
      <c r="P2877"/>
      <c r="Q2877"/>
      <c r="R2877"/>
      <c r="S2877"/>
      <c r="T2877"/>
    </row>
    <row r="2878" spans="2:20" ht="16.5" x14ac:dyDescent="0.25">
      <c r="B2878" s="212" t="s">
        <v>6355</v>
      </c>
      <c r="C2878" s="95" t="s">
        <v>5927</v>
      </c>
      <c r="D2878" s="112" t="s">
        <v>5921</v>
      </c>
      <c r="E2878" s="94" t="s">
        <v>5934</v>
      </c>
      <c r="F2878" s="90" t="s">
        <v>5932</v>
      </c>
      <c r="G2878" s="87" t="s">
        <v>5688</v>
      </c>
      <c r="H2878" s="121">
        <v>36360</v>
      </c>
      <c r="I2878"/>
      <c r="J2878"/>
      <c r="K2878"/>
      <c r="L2878"/>
      <c r="M2878"/>
      <c r="N2878"/>
      <c r="O2878"/>
      <c r="P2878"/>
      <c r="Q2878"/>
      <c r="R2878"/>
      <c r="S2878"/>
      <c r="T2878"/>
    </row>
    <row r="2879" spans="2:20" ht="16.5" x14ac:dyDescent="0.25">
      <c r="B2879" s="212" t="s">
        <v>6356</v>
      </c>
      <c r="C2879" s="92" t="s">
        <v>5927</v>
      </c>
      <c r="D2879" s="112" t="s">
        <v>5921</v>
      </c>
      <c r="E2879" s="94" t="s">
        <v>5934</v>
      </c>
      <c r="F2879" s="90" t="s">
        <v>5932</v>
      </c>
      <c r="G2879" s="87" t="s">
        <v>5688</v>
      </c>
      <c r="H2879" s="121">
        <v>3600</v>
      </c>
      <c r="I2879"/>
      <c r="J2879"/>
      <c r="K2879"/>
      <c r="L2879"/>
      <c r="M2879"/>
      <c r="N2879"/>
      <c r="O2879"/>
      <c r="P2879"/>
      <c r="Q2879"/>
      <c r="R2879"/>
      <c r="S2879"/>
      <c r="T2879"/>
    </row>
    <row r="2880" spans="2:20" ht="16.5" x14ac:dyDescent="0.25">
      <c r="B2880" s="212" t="s">
        <v>6357</v>
      </c>
      <c r="C2880" s="95" t="s">
        <v>5927</v>
      </c>
      <c r="D2880" s="112" t="s">
        <v>5922</v>
      </c>
      <c r="E2880" s="94" t="s">
        <v>5936</v>
      </c>
      <c r="F2880" s="90" t="s">
        <v>5932</v>
      </c>
      <c r="G2880" s="87" t="s">
        <v>1211</v>
      </c>
      <c r="H2880" s="121">
        <v>23.04</v>
      </c>
      <c r="I2880"/>
      <c r="J2880"/>
      <c r="K2880"/>
      <c r="L2880"/>
      <c r="M2880"/>
      <c r="N2880"/>
      <c r="O2880"/>
      <c r="P2880"/>
      <c r="Q2880"/>
      <c r="R2880"/>
      <c r="S2880"/>
      <c r="T2880"/>
    </row>
    <row r="2881" spans="2:20" ht="16.5" x14ac:dyDescent="0.25">
      <c r="B2881" s="212" t="s">
        <v>6358</v>
      </c>
      <c r="C2881" s="95" t="s">
        <v>5927</v>
      </c>
      <c r="D2881" s="112" t="s">
        <v>5923</v>
      </c>
      <c r="E2881" s="94" t="s">
        <v>5936</v>
      </c>
      <c r="F2881" s="90" t="s">
        <v>5932</v>
      </c>
      <c r="G2881" s="87" t="s">
        <v>1211</v>
      </c>
      <c r="H2881" s="121">
        <v>65.52</v>
      </c>
      <c r="I2881"/>
      <c r="J2881"/>
      <c r="K2881"/>
      <c r="L2881"/>
      <c r="M2881"/>
      <c r="N2881"/>
      <c r="O2881"/>
      <c r="P2881"/>
      <c r="Q2881"/>
      <c r="R2881"/>
      <c r="S2881"/>
      <c r="T2881"/>
    </row>
    <row r="2882" spans="2:20" ht="16.5" x14ac:dyDescent="0.25">
      <c r="B2882" s="212" t="s">
        <v>6359</v>
      </c>
      <c r="C2882" s="95" t="s">
        <v>5927</v>
      </c>
      <c r="D2882" s="112" t="s">
        <v>5924</v>
      </c>
      <c r="E2882" s="94" t="s">
        <v>5936</v>
      </c>
      <c r="F2882" s="90" t="s">
        <v>5932</v>
      </c>
      <c r="G2882" s="87" t="s">
        <v>1211</v>
      </c>
      <c r="H2882" s="121">
        <v>7.2</v>
      </c>
      <c r="I2882"/>
      <c r="J2882"/>
      <c r="K2882"/>
      <c r="L2882"/>
      <c r="M2882"/>
      <c r="N2882"/>
      <c r="O2882"/>
      <c r="P2882"/>
      <c r="Q2882"/>
      <c r="R2882"/>
      <c r="S2882"/>
      <c r="T2882"/>
    </row>
    <row r="2883" spans="2:20" ht="16.5" x14ac:dyDescent="0.25">
      <c r="B2883" s="212" t="s">
        <v>6360</v>
      </c>
      <c r="C2883" s="95" t="s">
        <v>5927</v>
      </c>
      <c r="D2883" s="112" t="s">
        <v>5925</v>
      </c>
      <c r="E2883" s="94" t="s">
        <v>5936</v>
      </c>
      <c r="F2883" s="90" t="s">
        <v>5932</v>
      </c>
      <c r="G2883" s="87" t="s">
        <v>1211</v>
      </c>
      <c r="H2883" s="121">
        <v>777.84</v>
      </c>
      <c r="I2883"/>
      <c r="J2883"/>
      <c r="K2883"/>
      <c r="L2883"/>
      <c r="M2883"/>
      <c r="N2883"/>
      <c r="O2883"/>
      <c r="P2883"/>
      <c r="Q2883"/>
      <c r="R2883"/>
      <c r="S2883"/>
      <c r="T2883"/>
    </row>
    <row r="2884" spans="2:20" ht="16.5" x14ac:dyDescent="0.25">
      <c r="B2884" s="212" t="s">
        <v>6361</v>
      </c>
      <c r="C2884" s="95" t="s">
        <v>5927</v>
      </c>
      <c r="D2884" s="112" t="s">
        <v>5890</v>
      </c>
      <c r="E2884" s="94" t="s">
        <v>5936</v>
      </c>
      <c r="F2884" s="90" t="s">
        <v>5932</v>
      </c>
      <c r="G2884" s="87" t="s">
        <v>1211</v>
      </c>
      <c r="H2884" s="121">
        <v>144</v>
      </c>
      <c r="I2884"/>
      <c r="J2884"/>
      <c r="K2884"/>
      <c r="L2884"/>
      <c r="M2884"/>
      <c r="N2884"/>
      <c r="O2884"/>
      <c r="P2884"/>
      <c r="Q2884"/>
      <c r="R2884"/>
      <c r="S2884"/>
      <c r="T2884"/>
    </row>
    <row r="2885" spans="2:20" ht="16.5" x14ac:dyDescent="0.25">
      <c r="B2885" s="212" t="s">
        <v>6362</v>
      </c>
      <c r="C2885" s="95" t="s">
        <v>5927</v>
      </c>
      <c r="D2885" s="112" t="s">
        <v>5899</v>
      </c>
      <c r="E2885" s="94" t="s">
        <v>5944</v>
      </c>
      <c r="F2885" s="90" t="s">
        <v>5932</v>
      </c>
      <c r="G2885" s="87" t="s">
        <v>1211</v>
      </c>
      <c r="H2885" s="121">
        <v>56.6</v>
      </c>
      <c r="I2885"/>
      <c r="J2885"/>
      <c r="K2885"/>
      <c r="L2885"/>
      <c r="M2885"/>
      <c r="N2885"/>
      <c r="O2885"/>
      <c r="P2885"/>
      <c r="Q2885"/>
      <c r="R2885"/>
      <c r="S2885"/>
      <c r="T2885"/>
    </row>
    <row r="2886" spans="2:20" ht="16.5" x14ac:dyDescent="0.25">
      <c r="B2886" s="212" t="s">
        <v>6363</v>
      </c>
      <c r="C2886" s="95" t="s">
        <v>5927</v>
      </c>
      <c r="D2886" s="112" t="s">
        <v>5926</v>
      </c>
      <c r="E2886" s="94" t="s">
        <v>5943</v>
      </c>
      <c r="F2886" s="90" t="s">
        <v>5932</v>
      </c>
      <c r="G2886" s="87" t="s">
        <v>5688</v>
      </c>
      <c r="H2886" s="121">
        <v>42.4</v>
      </c>
      <c r="I2886"/>
      <c r="J2886"/>
      <c r="K2886"/>
      <c r="L2886"/>
      <c r="M2886"/>
      <c r="N2886"/>
      <c r="O2886"/>
      <c r="P2886"/>
      <c r="Q2886"/>
      <c r="R2886"/>
      <c r="S2886"/>
      <c r="T2886"/>
    </row>
    <row r="2887" spans="2:20" ht="16.5" x14ac:dyDescent="0.25">
      <c r="B2887" s="212" t="s">
        <v>6364</v>
      </c>
      <c r="C2887" s="95" t="s">
        <v>5927</v>
      </c>
      <c r="D2887" s="112" t="s">
        <v>5897</v>
      </c>
      <c r="E2887" s="94" t="s">
        <v>5941</v>
      </c>
      <c r="F2887" s="90" t="s">
        <v>5932</v>
      </c>
      <c r="G2887" s="87" t="s">
        <v>1211</v>
      </c>
      <c r="H2887" s="121">
        <v>63.42</v>
      </c>
      <c r="I2887"/>
      <c r="J2887"/>
      <c r="K2887"/>
      <c r="L2887"/>
      <c r="M2887"/>
      <c r="N2887"/>
      <c r="O2887"/>
      <c r="P2887"/>
      <c r="Q2887"/>
      <c r="R2887"/>
      <c r="S2887"/>
      <c r="T2887"/>
    </row>
    <row r="2888" spans="2:20" ht="16.5" x14ac:dyDescent="0.25">
      <c r="B2888" s="212" t="s">
        <v>6365</v>
      </c>
      <c r="C2888" s="95" t="s">
        <v>5927</v>
      </c>
      <c r="D2888" s="112" t="s">
        <v>5911</v>
      </c>
      <c r="E2888" s="94" t="s">
        <v>5947</v>
      </c>
      <c r="F2888" s="90" t="s">
        <v>5932</v>
      </c>
      <c r="G2888" s="87" t="s">
        <v>5688</v>
      </c>
      <c r="H2888" s="121">
        <v>5.71</v>
      </c>
      <c r="I2888"/>
      <c r="J2888"/>
      <c r="K2888"/>
      <c r="L2888"/>
      <c r="M2888"/>
      <c r="N2888"/>
      <c r="O2888"/>
      <c r="P2888"/>
      <c r="Q2888"/>
      <c r="R2888"/>
      <c r="S2888"/>
      <c r="T2888"/>
    </row>
    <row r="2889" spans="2:20" ht="16.5" x14ac:dyDescent="0.25">
      <c r="B2889" s="212" t="s">
        <v>6366</v>
      </c>
      <c r="C2889" s="95" t="s">
        <v>5927</v>
      </c>
      <c r="D2889" s="112" t="s">
        <v>5913</v>
      </c>
      <c r="E2889" s="94" t="s">
        <v>5942</v>
      </c>
      <c r="F2889" s="90" t="s">
        <v>5932</v>
      </c>
      <c r="G2889" s="87" t="s">
        <v>5688</v>
      </c>
      <c r="H2889" s="121">
        <v>63.045000000000002</v>
      </c>
      <c r="I2889"/>
      <c r="J2889"/>
      <c r="K2889"/>
      <c r="L2889"/>
      <c r="M2889"/>
      <c r="N2889"/>
      <c r="O2889"/>
      <c r="P2889"/>
      <c r="Q2889"/>
      <c r="R2889"/>
      <c r="S2889"/>
      <c r="T2889"/>
    </row>
    <row r="2890" spans="2:20" ht="16.5" x14ac:dyDescent="0.25">
      <c r="B2890" s="212" t="s">
        <v>6367</v>
      </c>
      <c r="C2890" s="95" t="s">
        <v>5927</v>
      </c>
      <c r="D2890" s="112" t="s">
        <v>5885</v>
      </c>
      <c r="E2890" s="94" t="s">
        <v>5934</v>
      </c>
      <c r="F2890" s="90" t="s">
        <v>5933</v>
      </c>
      <c r="G2890" s="87" t="s">
        <v>5688</v>
      </c>
      <c r="H2890" s="120">
        <v>20</v>
      </c>
      <c r="I2890"/>
      <c r="J2890"/>
      <c r="K2890"/>
      <c r="L2890"/>
      <c r="M2890"/>
      <c r="N2890"/>
      <c r="O2890"/>
      <c r="P2890"/>
      <c r="Q2890"/>
      <c r="R2890"/>
      <c r="S2890"/>
      <c r="T2890"/>
    </row>
    <row r="2891" spans="2:20" ht="16.5" x14ac:dyDescent="0.25">
      <c r="B2891" s="212" t="s">
        <v>6456</v>
      </c>
      <c r="C2891" s="117" t="s">
        <v>5927</v>
      </c>
      <c r="D2891" s="122" t="s">
        <v>5902</v>
      </c>
      <c r="E2891" s="123" t="s">
        <v>5937</v>
      </c>
      <c r="F2891" s="118" t="s">
        <v>5933</v>
      </c>
      <c r="G2891" s="124" t="s">
        <v>1211</v>
      </c>
      <c r="H2891" s="120">
        <v>40</v>
      </c>
      <c r="I2891"/>
      <c r="J2891"/>
      <c r="K2891"/>
      <c r="L2891"/>
      <c r="M2891"/>
      <c r="N2891"/>
      <c r="O2891"/>
      <c r="P2891"/>
      <c r="Q2891"/>
      <c r="R2891"/>
      <c r="S2891"/>
      <c r="T2891"/>
    </row>
    <row r="2892" spans="2:20" s="142" customFormat="1" ht="18.75" x14ac:dyDescent="0.3">
      <c r="B2892" s="149" t="s">
        <v>5949</v>
      </c>
      <c r="C2892" s="148" t="s">
        <v>5927</v>
      </c>
      <c r="D2892" s="145"/>
      <c r="E2892" s="146"/>
      <c r="F2892" s="147"/>
      <c r="G2892" s="146"/>
      <c r="H2892" s="148"/>
    </row>
    <row r="2893" spans="2:20" s="142" customFormat="1" ht="18.75" x14ac:dyDescent="0.3">
      <c r="B2893" s="270" t="s">
        <v>5950</v>
      </c>
      <c r="C2893" s="270"/>
      <c r="D2893" s="19"/>
      <c r="E2893" s="18"/>
      <c r="F2893" s="27"/>
      <c r="G2893" s="18"/>
      <c r="H2893" s="20"/>
    </row>
    <row r="2894" spans="2:20" s="142" customFormat="1" ht="18.75" x14ac:dyDescent="0.3">
      <c r="B2894" s="266" t="s">
        <v>5950</v>
      </c>
      <c r="C2894" s="266"/>
      <c r="D2894" s="19"/>
      <c r="E2894" s="18"/>
      <c r="F2894" s="27"/>
      <c r="G2894" s="18"/>
      <c r="H2894" s="20"/>
    </row>
    <row r="2895" spans="2:20" ht="17.25" thickBot="1" x14ac:dyDescent="0.3">
      <c r="B2895" s="125"/>
      <c r="C2895" s="126"/>
      <c r="D2895" s="127"/>
      <c r="E2895" s="113"/>
      <c r="F2895" s="128"/>
      <c r="G2895" s="113"/>
      <c r="H2895" s="126"/>
      <c r="I2895"/>
      <c r="J2895"/>
      <c r="K2895"/>
      <c r="L2895"/>
      <c r="M2895"/>
      <c r="N2895"/>
      <c r="O2895"/>
      <c r="P2895"/>
      <c r="Q2895"/>
      <c r="R2895"/>
      <c r="S2895"/>
      <c r="T2895"/>
    </row>
    <row r="2896" spans="2:20" ht="50.25" thickBot="1" x14ac:dyDescent="0.25">
      <c r="B2896" s="77" t="s">
        <v>0</v>
      </c>
      <c r="C2896" s="78" t="s">
        <v>7</v>
      </c>
      <c r="D2896" s="79" t="s">
        <v>1</v>
      </c>
      <c r="E2896" s="79" t="s">
        <v>6</v>
      </c>
      <c r="F2896" s="80" t="s">
        <v>10</v>
      </c>
      <c r="G2896" s="79" t="s">
        <v>2</v>
      </c>
      <c r="H2896" s="79" t="s">
        <v>3</v>
      </c>
      <c r="I2896"/>
      <c r="J2896"/>
      <c r="K2896"/>
      <c r="L2896"/>
      <c r="M2896"/>
      <c r="N2896"/>
      <c r="O2896"/>
      <c r="P2896"/>
      <c r="Q2896"/>
      <c r="R2896"/>
      <c r="S2896"/>
      <c r="T2896"/>
    </row>
    <row r="2897" spans="2:20" ht="17.25" thickBot="1" x14ac:dyDescent="0.25">
      <c r="B2897" s="81">
        <v>1</v>
      </c>
      <c r="C2897" s="82"/>
      <c r="D2897" s="83">
        <v>2</v>
      </c>
      <c r="E2897" s="84">
        <v>3</v>
      </c>
      <c r="F2897" s="85">
        <v>4</v>
      </c>
      <c r="G2897" s="84">
        <v>5</v>
      </c>
      <c r="H2897" s="83">
        <v>6</v>
      </c>
      <c r="I2897"/>
      <c r="J2897"/>
      <c r="K2897"/>
      <c r="L2897"/>
      <c r="M2897"/>
      <c r="N2897"/>
      <c r="O2897"/>
      <c r="P2897"/>
      <c r="Q2897"/>
      <c r="R2897"/>
      <c r="S2897"/>
      <c r="T2897"/>
    </row>
    <row r="2898" spans="2:20" ht="16.5" x14ac:dyDescent="0.2">
      <c r="B2898" s="271" t="s">
        <v>5951</v>
      </c>
      <c r="C2898" s="272"/>
      <c r="D2898" s="272"/>
      <c r="E2898" s="272"/>
      <c r="F2898" s="272"/>
      <c r="G2898" s="272"/>
      <c r="H2898" s="272"/>
      <c r="I2898"/>
      <c r="J2898"/>
      <c r="K2898"/>
      <c r="L2898"/>
      <c r="M2898"/>
      <c r="N2898"/>
      <c r="O2898"/>
      <c r="P2898"/>
      <c r="Q2898"/>
      <c r="R2898"/>
      <c r="S2898"/>
      <c r="T2898"/>
    </row>
    <row r="2899" spans="2:20" ht="33" x14ac:dyDescent="0.2">
      <c r="B2899" s="129" t="s">
        <v>5952</v>
      </c>
      <c r="C2899" s="95" t="s">
        <v>5953</v>
      </c>
      <c r="D2899" s="112" t="s">
        <v>5961</v>
      </c>
      <c r="E2899" s="86"/>
      <c r="F2899" s="93" t="s">
        <v>5953</v>
      </c>
      <c r="G2899" s="89"/>
      <c r="H2899" s="130"/>
      <c r="I2899"/>
      <c r="J2899"/>
      <c r="K2899"/>
      <c r="L2899"/>
      <c r="M2899"/>
      <c r="N2899"/>
      <c r="O2899"/>
      <c r="P2899"/>
      <c r="Q2899"/>
      <c r="R2899"/>
      <c r="S2899"/>
      <c r="T2899"/>
    </row>
    <row r="2900" spans="2:20" ht="16.5" x14ac:dyDescent="0.25">
      <c r="B2900" s="129" t="s">
        <v>5954</v>
      </c>
      <c r="C2900" s="95" t="s">
        <v>5953</v>
      </c>
      <c r="D2900" s="112" t="s">
        <v>5962</v>
      </c>
      <c r="E2900" s="94"/>
      <c r="F2900" s="93" t="s">
        <v>5953</v>
      </c>
      <c r="G2900" s="94"/>
      <c r="H2900" s="95"/>
      <c r="I2900"/>
      <c r="J2900"/>
      <c r="K2900"/>
      <c r="L2900"/>
      <c r="M2900"/>
      <c r="N2900"/>
      <c r="O2900"/>
      <c r="P2900"/>
      <c r="Q2900"/>
      <c r="R2900"/>
      <c r="S2900"/>
      <c r="T2900"/>
    </row>
    <row r="2901" spans="2:20" ht="49.5" x14ac:dyDescent="0.25">
      <c r="B2901" s="129" t="s">
        <v>5955</v>
      </c>
      <c r="C2901" s="95" t="s">
        <v>5953</v>
      </c>
      <c r="D2901" s="112" t="s">
        <v>5963</v>
      </c>
      <c r="E2901" s="94"/>
      <c r="F2901" s="93" t="s">
        <v>5953</v>
      </c>
      <c r="G2901" s="94"/>
      <c r="H2901" s="95"/>
      <c r="I2901"/>
      <c r="J2901"/>
      <c r="K2901"/>
      <c r="L2901"/>
      <c r="M2901"/>
      <c r="N2901"/>
      <c r="O2901"/>
      <c r="P2901"/>
      <c r="Q2901"/>
      <c r="R2901"/>
      <c r="S2901"/>
      <c r="T2901"/>
    </row>
    <row r="2902" spans="2:20" ht="33" x14ac:dyDescent="0.25">
      <c r="B2902" s="129" t="s">
        <v>5956</v>
      </c>
      <c r="C2902" s="95" t="s">
        <v>5953</v>
      </c>
      <c r="D2902" s="112" t="s">
        <v>5964</v>
      </c>
      <c r="E2902" s="94"/>
      <c r="F2902" s="93" t="s">
        <v>5953</v>
      </c>
      <c r="G2902" s="94"/>
      <c r="H2902" s="95"/>
      <c r="I2902"/>
      <c r="J2902"/>
      <c r="K2902"/>
      <c r="L2902"/>
      <c r="M2902"/>
      <c r="N2902"/>
      <c r="O2902"/>
      <c r="P2902"/>
      <c r="Q2902"/>
      <c r="R2902"/>
      <c r="S2902"/>
      <c r="T2902"/>
    </row>
    <row r="2903" spans="2:20" ht="33" x14ac:dyDescent="0.25">
      <c r="B2903" s="129" t="s">
        <v>5957</v>
      </c>
      <c r="C2903" s="95" t="s">
        <v>5953</v>
      </c>
      <c r="D2903" s="112" t="s">
        <v>5965</v>
      </c>
      <c r="E2903" s="94"/>
      <c r="F2903" s="93" t="s">
        <v>5953</v>
      </c>
      <c r="G2903" s="94"/>
      <c r="H2903" s="95"/>
      <c r="I2903"/>
      <c r="J2903"/>
      <c r="K2903"/>
      <c r="L2903"/>
      <c r="M2903"/>
      <c r="N2903"/>
      <c r="O2903"/>
      <c r="P2903"/>
      <c r="Q2903"/>
      <c r="R2903"/>
      <c r="S2903"/>
      <c r="T2903"/>
    </row>
    <row r="2904" spans="2:20" ht="33" x14ac:dyDescent="0.25">
      <c r="B2904" s="129" t="s">
        <v>5958</v>
      </c>
      <c r="C2904" s="95" t="s">
        <v>5953</v>
      </c>
      <c r="D2904" s="112" t="s">
        <v>5966</v>
      </c>
      <c r="E2904" s="94"/>
      <c r="F2904" s="93" t="s">
        <v>5953</v>
      </c>
      <c r="G2904" s="94"/>
      <c r="H2904" s="95"/>
      <c r="I2904"/>
      <c r="J2904"/>
      <c r="K2904"/>
      <c r="L2904"/>
      <c r="M2904"/>
      <c r="N2904"/>
      <c r="O2904"/>
      <c r="P2904"/>
      <c r="Q2904"/>
      <c r="R2904"/>
      <c r="S2904"/>
      <c r="T2904"/>
    </row>
    <row r="2905" spans="2:20" ht="33" x14ac:dyDescent="0.25">
      <c r="B2905" s="129" t="s">
        <v>5959</v>
      </c>
      <c r="C2905" s="95" t="s">
        <v>5953</v>
      </c>
      <c r="D2905" s="112" t="s">
        <v>5967</v>
      </c>
      <c r="E2905" s="94"/>
      <c r="F2905" s="93" t="s">
        <v>5953</v>
      </c>
      <c r="G2905" s="94"/>
      <c r="H2905" s="95"/>
      <c r="I2905"/>
      <c r="J2905"/>
      <c r="K2905"/>
      <c r="L2905"/>
      <c r="M2905"/>
      <c r="N2905"/>
      <c r="O2905"/>
      <c r="P2905"/>
      <c r="Q2905"/>
      <c r="R2905"/>
      <c r="S2905"/>
      <c r="T2905"/>
    </row>
    <row r="2906" spans="2:20" ht="16.5" x14ac:dyDescent="0.25">
      <c r="B2906" s="129" t="s">
        <v>5960</v>
      </c>
      <c r="C2906" s="95" t="s">
        <v>5953</v>
      </c>
      <c r="D2906" s="112" t="s">
        <v>5968</v>
      </c>
      <c r="E2906" s="94"/>
      <c r="F2906" s="93" t="s">
        <v>5953</v>
      </c>
      <c r="G2906" s="94"/>
      <c r="H2906" s="95"/>
      <c r="I2906"/>
      <c r="J2906"/>
      <c r="K2906"/>
      <c r="L2906"/>
      <c r="M2906"/>
      <c r="N2906"/>
      <c r="O2906"/>
      <c r="P2906"/>
      <c r="Q2906"/>
      <c r="R2906"/>
      <c r="S2906"/>
      <c r="T2906"/>
    </row>
    <row r="2907" spans="2:20" s="142" customFormat="1" ht="18.75" x14ac:dyDescent="0.3">
      <c r="B2907" s="150" t="s">
        <v>363</v>
      </c>
      <c r="C2907" s="150" t="s">
        <v>5953</v>
      </c>
      <c r="D2907" s="145"/>
      <c r="E2907" s="146"/>
      <c r="F2907" s="147"/>
      <c r="G2907" s="146"/>
      <c r="H2907" s="148"/>
    </row>
    <row r="2908" spans="2:20" ht="16.5" x14ac:dyDescent="0.25">
      <c r="B2908" s="129" t="s">
        <v>5969</v>
      </c>
      <c r="C2908" s="95" t="s">
        <v>563</v>
      </c>
      <c r="D2908" s="112" t="s">
        <v>5971</v>
      </c>
      <c r="E2908" s="94"/>
      <c r="F2908" s="93" t="s">
        <v>563</v>
      </c>
      <c r="G2908" s="94"/>
      <c r="H2908" s="95"/>
      <c r="I2908"/>
      <c r="J2908"/>
      <c r="K2908"/>
      <c r="L2908"/>
      <c r="M2908"/>
      <c r="N2908"/>
      <c r="O2908"/>
      <c r="P2908"/>
      <c r="Q2908"/>
      <c r="R2908"/>
      <c r="S2908"/>
      <c r="T2908"/>
    </row>
    <row r="2909" spans="2:20" ht="33" x14ac:dyDescent="0.25">
      <c r="B2909" s="129" t="s">
        <v>5970</v>
      </c>
      <c r="C2909" s="95" t="s">
        <v>563</v>
      </c>
      <c r="D2909" s="112" t="s">
        <v>5972</v>
      </c>
      <c r="E2909" s="94"/>
      <c r="F2909" s="93" t="s">
        <v>563</v>
      </c>
      <c r="G2909" s="94"/>
      <c r="H2909" s="95"/>
      <c r="I2909"/>
      <c r="J2909"/>
      <c r="K2909"/>
      <c r="L2909"/>
      <c r="M2909"/>
      <c r="N2909"/>
      <c r="O2909"/>
      <c r="P2909"/>
      <c r="Q2909"/>
      <c r="R2909"/>
      <c r="S2909"/>
      <c r="T2909"/>
    </row>
    <row r="2910" spans="2:20" s="142" customFormat="1" ht="18.75" x14ac:dyDescent="0.3">
      <c r="B2910" s="143" t="s">
        <v>389</v>
      </c>
      <c r="C2910" s="143" t="s">
        <v>563</v>
      </c>
      <c r="D2910" s="153"/>
      <c r="E2910" s="154"/>
      <c r="F2910" s="155"/>
      <c r="G2910" s="154"/>
      <c r="H2910" s="152"/>
    </row>
    <row r="2911" spans="2:20" s="142" customFormat="1" ht="18.75" x14ac:dyDescent="0.3">
      <c r="B2911" s="143" t="s">
        <v>389</v>
      </c>
      <c r="C2911" s="143" t="s">
        <v>563</v>
      </c>
      <c r="D2911" s="153"/>
      <c r="E2911" s="154"/>
      <c r="F2911" s="155"/>
      <c r="G2911" s="154"/>
      <c r="H2911" s="152"/>
    </row>
    <row r="2912" spans="2:20" ht="33" x14ac:dyDescent="0.25">
      <c r="B2912" s="129" t="s">
        <v>5981</v>
      </c>
      <c r="C2912" s="95" t="s">
        <v>5973</v>
      </c>
      <c r="D2912" s="112" t="s">
        <v>5974</v>
      </c>
      <c r="E2912" s="94"/>
      <c r="F2912" s="93" t="s">
        <v>5973</v>
      </c>
      <c r="G2912" s="94"/>
      <c r="H2912" s="95"/>
      <c r="I2912"/>
      <c r="J2912"/>
      <c r="K2912"/>
      <c r="L2912"/>
      <c r="M2912"/>
      <c r="N2912"/>
      <c r="O2912"/>
      <c r="P2912"/>
      <c r="Q2912"/>
      <c r="R2912"/>
      <c r="S2912"/>
      <c r="T2912"/>
    </row>
    <row r="2913" spans="2:20" ht="16.5" x14ac:dyDescent="0.25">
      <c r="B2913" s="129" t="s">
        <v>5982</v>
      </c>
      <c r="C2913" s="95" t="s">
        <v>5973</v>
      </c>
      <c r="D2913" s="112" t="s">
        <v>5975</v>
      </c>
      <c r="E2913" s="94"/>
      <c r="F2913" s="93" t="s">
        <v>5973</v>
      </c>
      <c r="G2913" s="94"/>
      <c r="H2913" s="95"/>
      <c r="I2913"/>
      <c r="J2913"/>
      <c r="K2913"/>
      <c r="L2913"/>
      <c r="M2913"/>
      <c r="N2913"/>
      <c r="O2913"/>
      <c r="P2913"/>
      <c r="Q2913"/>
      <c r="R2913"/>
      <c r="S2913"/>
      <c r="T2913"/>
    </row>
    <row r="2914" spans="2:20" ht="16.5" x14ac:dyDescent="0.25">
      <c r="B2914" s="129" t="s">
        <v>5983</v>
      </c>
      <c r="C2914" s="95" t="s">
        <v>5973</v>
      </c>
      <c r="D2914" s="112" t="s">
        <v>5976</v>
      </c>
      <c r="E2914" s="94"/>
      <c r="F2914" s="93" t="s">
        <v>5973</v>
      </c>
      <c r="G2914" s="94"/>
      <c r="H2914" s="95"/>
      <c r="I2914"/>
      <c r="J2914"/>
      <c r="K2914"/>
      <c r="L2914"/>
      <c r="M2914"/>
      <c r="N2914"/>
      <c r="O2914"/>
      <c r="P2914"/>
      <c r="Q2914"/>
      <c r="R2914"/>
      <c r="S2914"/>
      <c r="T2914"/>
    </row>
    <row r="2915" spans="2:20" ht="33" x14ac:dyDescent="0.25">
      <c r="B2915" s="129" t="s">
        <v>5984</v>
      </c>
      <c r="C2915" s="95" t="s">
        <v>5973</v>
      </c>
      <c r="D2915" s="112" t="s">
        <v>5980</v>
      </c>
      <c r="E2915" s="94"/>
      <c r="F2915" s="93" t="s">
        <v>5973</v>
      </c>
      <c r="G2915" s="94"/>
      <c r="H2915" s="95"/>
      <c r="I2915"/>
      <c r="J2915"/>
      <c r="K2915"/>
      <c r="L2915"/>
      <c r="M2915"/>
      <c r="N2915"/>
      <c r="O2915"/>
      <c r="P2915"/>
      <c r="Q2915"/>
      <c r="R2915"/>
      <c r="S2915"/>
      <c r="T2915"/>
    </row>
    <row r="2916" spans="2:20" ht="16.5" x14ac:dyDescent="0.25">
      <c r="B2916" s="129" t="s">
        <v>5985</v>
      </c>
      <c r="C2916" s="95" t="s">
        <v>5973</v>
      </c>
      <c r="D2916" s="112" t="s">
        <v>5975</v>
      </c>
      <c r="E2916" s="94"/>
      <c r="F2916" s="93" t="s">
        <v>5973</v>
      </c>
      <c r="G2916" s="94"/>
      <c r="H2916" s="95"/>
      <c r="I2916"/>
      <c r="J2916"/>
      <c r="K2916"/>
      <c r="L2916"/>
      <c r="M2916"/>
      <c r="N2916"/>
      <c r="O2916"/>
      <c r="P2916"/>
      <c r="Q2916"/>
      <c r="R2916"/>
      <c r="S2916"/>
      <c r="T2916"/>
    </row>
    <row r="2917" spans="2:20" ht="16.5" x14ac:dyDescent="0.25">
      <c r="B2917" s="129" t="s">
        <v>5986</v>
      </c>
      <c r="C2917" s="95" t="s">
        <v>5973</v>
      </c>
      <c r="D2917" s="112" t="s">
        <v>5976</v>
      </c>
      <c r="E2917" s="94"/>
      <c r="F2917" s="93" t="s">
        <v>5973</v>
      </c>
      <c r="G2917" s="94"/>
      <c r="H2917" s="95"/>
      <c r="I2917"/>
      <c r="J2917"/>
      <c r="K2917"/>
      <c r="L2917"/>
      <c r="M2917"/>
      <c r="N2917"/>
      <c r="O2917"/>
      <c r="P2917"/>
      <c r="Q2917"/>
      <c r="R2917"/>
      <c r="S2917"/>
      <c r="T2917"/>
    </row>
    <row r="2918" spans="2:20" ht="16.5" x14ac:dyDescent="0.25">
      <c r="B2918" s="129" t="s">
        <v>5987</v>
      </c>
      <c r="C2918" s="95" t="s">
        <v>5973</v>
      </c>
      <c r="D2918" s="112" t="s">
        <v>5977</v>
      </c>
      <c r="E2918" s="94"/>
      <c r="F2918" s="93" t="s">
        <v>5973</v>
      </c>
      <c r="G2918" s="94"/>
      <c r="H2918" s="95"/>
      <c r="I2918"/>
      <c r="J2918"/>
      <c r="K2918"/>
      <c r="L2918"/>
      <c r="M2918"/>
      <c r="N2918"/>
      <c r="O2918"/>
      <c r="P2918"/>
      <c r="Q2918"/>
      <c r="R2918"/>
      <c r="S2918"/>
      <c r="T2918"/>
    </row>
    <row r="2919" spans="2:20" ht="16.5" x14ac:dyDescent="0.25">
      <c r="B2919" s="129" t="s">
        <v>5988</v>
      </c>
      <c r="C2919" s="95" t="s">
        <v>5973</v>
      </c>
      <c r="D2919" s="112" t="s">
        <v>5978</v>
      </c>
      <c r="E2919" s="94"/>
      <c r="F2919" s="93" t="s">
        <v>5973</v>
      </c>
      <c r="G2919" s="94"/>
      <c r="H2919" s="95"/>
      <c r="I2919"/>
      <c r="J2919"/>
      <c r="K2919"/>
      <c r="L2919"/>
      <c r="M2919"/>
      <c r="N2919"/>
      <c r="O2919"/>
      <c r="P2919"/>
      <c r="Q2919"/>
      <c r="R2919"/>
      <c r="S2919"/>
      <c r="T2919"/>
    </row>
    <row r="2920" spans="2:20" ht="16.5" x14ac:dyDescent="0.25">
      <c r="B2920" s="129" t="s">
        <v>5989</v>
      </c>
      <c r="C2920" s="95" t="s">
        <v>5973</v>
      </c>
      <c r="D2920" s="112" t="s">
        <v>5979</v>
      </c>
      <c r="E2920" s="94"/>
      <c r="F2920" s="93" t="s">
        <v>5973</v>
      </c>
      <c r="G2920" s="94"/>
      <c r="H2920" s="95"/>
      <c r="I2920"/>
      <c r="J2920"/>
      <c r="K2920"/>
      <c r="L2920"/>
      <c r="M2920"/>
      <c r="N2920"/>
      <c r="O2920"/>
      <c r="P2920"/>
      <c r="Q2920"/>
      <c r="R2920"/>
      <c r="S2920"/>
      <c r="T2920"/>
    </row>
    <row r="2921" spans="2:20" s="142" customFormat="1" ht="18.75" x14ac:dyDescent="0.3">
      <c r="B2921" s="150" t="s">
        <v>824</v>
      </c>
      <c r="C2921" s="150" t="s">
        <v>5973</v>
      </c>
      <c r="D2921" s="145"/>
      <c r="E2921" s="146"/>
      <c r="F2921" s="147"/>
      <c r="G2921" s="146"/>
      <c r="H2921" s="148"/>
    </row>
    <row r="2922" spans="2:20" ht="16.5" x14ac:dyDescent="0.25">
      <c r="B2922" s="129" t="s">
        <v>5990</v>
      </c>
      <c r="C2922" s="87" t="s">
        <v>569</v>
      </c>
      <c r="D2922" s="112" t="s">
        <v>5991</v>
      </c>
      <c r="E2922" s="94"/>
      <c r="F2922" s="90" t="s">
        <v>569</v>
      </c>
      <c r="G2922" s="94"/>
      <c r="H2922" s="95"/>
      <c r="I2922"/>
      <c r="J2922"/>
      <c r="K2922"/>
      <c r="L2922"/>
      <c r="M2922"/>
      <c r="N2922"/>
      <c r="O2922"/>
      <c r="P2922"/>
      <c r="Q2922"/>
      <c r="R2922"/>
      <c r="S2922"/>
      <c r="T2922"/>
    </row>
    <row r="2923" spans="2:20" ht="49.5" x14ac:dyDescent="0.25">
      <c r="B2923" s="129" t="s">
        <v>6005</v>
      </c>
      <c r="C2923" s="87" t="s">
        <v>569</v>
      </c>
      <c r="D2923" s="112" t="s">
        <v>5992</v>
      </c>
      <c r="E2923" s="94"/>
      <c r="F2923" s="90" t="s">
        <v>569</v>
      </c>
      <c r="G2923" s="94"/>
      <c r="H2923" s="95"/>
      <c r="I2923"/>
      <c r="J2923"/>
      <c r="K2923"/>
      <c r="L2923"/>
      <c r="M2923"/>
      <c r="N2923"/>
      <c r="O2923"/>
      <c r="P2923"/>
      <c r="Q2923"/>
      <c r="R2923"/>
      <c r="S2923"/>
      <c r="T2923"/>
    </row>
    <row r="2924" spans="2:20" ht="16.5" x14ac:dyDescent="0.25">
      <c r="B2924" s="129" t="s">
        <v>6006</v>
      </c>
      <c r="C2924" s="87" t="s">
        <v>569</v>
      </c>
      <c r="D2924" s="112" t="s">
        <v>5993</v>
      </c>
      <c r="E2924" s="94"/>
      <c r="F2924" s="90" t="s">
        <v>569</v>
      </c>
      <c r="G2924" s="94"/>
      <c r="H2924" s="95"/>
      <c r="I2924"/>
      <c r="J2924"/>
      <c r="K2924"/>
      <c r="L2924"/>
      <c r="M2924"/>
      <c r="N2924"/>
      <c r="O2924"/>
      <c r="P2924"/>
      <c r="Q2924"/>
      <c r="R2924"/>
      <c r="S2924"/>
      <c r="T2924"/>
    </row>
    <row r="2925" spans="2:20" ht="33" x14ac:dyDescent="0.25">
      <c r="B2925" s="129" t="s">
        <v>6007</v>
      </c>
      <c r="C2925" s="87" t="s">
        <v>569</v>
      </c>
      <c r="D2925" s="112" t="s">
        <v>5994</v>
      </c>
      <c r="E2925" s="94"/>
      <c r="F2925" s="90" t="s">
        <v>569</v>
      </c>
      <c r="G2925" s="94"/>
      <c r="H2925" s="95"/>
      <c r="I2925"/>
      <c r="J2925"/>
      <c r="K2925"/>
      <c r="L2925"/>
      <c r="M2925"/>
      <c r="N2925"/>
      <c r="O2925"/>
      <c r="P2925"/>
      <c r="Q2925"/>
      <c r="R2925"/>
      <c r="S2925"/>
      <c r="T2925"/>
    </row>
    <row r="2926" spans="2:20" ht="33" x14ac:dyDescent="0.25">
      <c r="B2926" s="129" t="s">
        <v>6008</v>
      </c>
      <c r="C2926" s="87" t="s">
        <v>569</v>
      </c>
      <c r="D2926" s="112" t="s">
        <v>5995</v>
      </c>
      <c r="E2926" s="94"/>
      <c r="F2926" s="90" t="s">
        <v>569</v>
      </c>
      <c r="G2926" s="94"/>
      <c r="H2926" s="95"/>
      <c r="I2926"/>
      <c r="J2926"/>
      <c r="K2926"/>
      <c r="L2926"/>
      <c r="M2926"/>
      <c r="N2926"/>
      <c r="O2926"/>
      <c r="P2926"/>
      <c r="Q2926"/>
      <c r="R2926"/>
      <c r="S2926"/>
      <c r="T2926"/>
    </row>
    <row r="2927" spans="2:20" ht="33" x14ac:dyDescent="0.25">
      <c r="B2927" s="129" t="s">
        <v>6009</v>
      </c>
      <c r="C2927" s="87" t="s">
        <v>569</v>
      </c>
      <c r="D2927" s="112" t="s">
        <v>5996</v>
      </c>
      <c r="E2927" s="94"/>
      <c r="F2927" s="90" t="s">
        <v>569</v>
      </c>
      <c r="G2927" s="94"/>
      <c r="H2927" s="95"/>
      <c r="I2927"/>
      <c r="J2927"/>
      <c r="K2927"/>
      <c r="L2927"/>
      <c r="M2927"/>
      <c r="N2927"/>
      <c r="O2927"/>
      <c r="P2927"/>
      <c r="Q2927"/>
      <c r="R2927"/>
      <c r="S2927"/>
      <c r="T2927"/>
    </row>
    <row r="2928" spans="2:20" ht="16.5" x14ac:dyDescent="0.25">
      <c r="B2928" s="129" t="s">
        <v>6010</v>
      </c>
      <c r="C2928" s="87" t="s">
        <v>569</v>
      </c>
      <c r="D2928" s="112" t="s">
        <v>5997</v>
      </c>
      <c r="E2928" s="94"/>
      <c r="F2928" s="90" t="s">
        <v>569</v>
      </c>
      <c r="G2928" s="94"/>
      <c r="H2928" s="95"/>
      <c r="I2928"/>
      <c r="J2928"/>
      <c r="K2928"/>
      <c r="L2928"/>
      <c r="M2928"/>
      <c r="N2928"/>
      <c r="O2928"/>
      <c r="P2928"/>
      <c r="Q2928"/>
      <c r="R2928"/>
      <c r="S2928"/>
      <c r="T2928"/>
    </row>
    <row r="2929" spans="2:20" ht="33" x14ac:dyDescent="0.25">
      <c r="B2929" s="129" t="s">
        <v>6011</v>
      </c>
      <c r="C2929" s="87" t="s">
        <v>569</v>
      </c>
      <c r="D2929" s="112" t="s">
        <v>5998</v>
      </c>
      <c r="E2929" s="94"/>
      <c r="F2929" s="90" t="s">
        <v>569</v>
      </c>
      <c r="G2929" s="94"/>
      <c r="H2929" s="95"/>
      <c r="I2929"/>
      <c r="J2929"/>
      <c r="K2929"/>
      <c r="L2929"/>
      <c r="M2929"/>
      <c r="N2929"/>
      <c r="O2929"/>
      <c r="P2929"/>
      <c r="Q2929"/>
      <c r="R2929"/>
      <c r="S2929"/>
      <c r="T2929"/>
    </row>
    <row r="2930" spans="2:20" ht="16.5" x14ac:dyDescent="0.25">
      <c r="B2930" s="129" t="s">
        <v>6012</v>
      </c>
      <c r="C2930" s="87" t="s">
        <v>569</v>
      </c>
      <c r="D2930" s="112" t="s">
        <v>5999</v>
      </c>
      <c r="E2930" s="94"/>
      <c r="F2930" s="90" t="s">
        <v>569</v>
      </c>
      <c r="G2930" s="94"/>
      <c r="H2930" s="95"/>
      <c r="I2930"/>
      <c r="J2930"/>
      <c r="K2930"/>
      <c r="L2930"/>
      <c r="M2930"/>
      <c r="N2930"/>
      <c r="O2930"/>
      <c r="P2930"/>
      <c r="Q2930"/>
      <c r="R2930"/>
      <c r="S2930"/>
      <c r="T2930"/>
    </row>
    <row r="2931" spans="2:20" ht="49.5" x14ac:dyDescent="0.25">
      <c r="B2931" s="129" t="s">
        <v>6013</v>
      </c>
      <c r="C2931" s="87" t="s">
        <v>569</v>
      </c>
      <c r="D2931" s="112" t="s">
        <v>6000</v>
      </c>
      <c r="E2931" s="94"/>
      <c r="F2931" s="90" t="s">
        <v>569</v>
      </c>
      <c r="G2931" s="94"/>
      <c r="H2931" s="95"/>
      <c r="I2931"/>
      <c r="J2931"/>
      <c r="K2931"/>
      <c r="L2931"/>
      <c r="M2931"/>
      <c r="N2931"/>
      <c r="O2931"/>
      <c r="P2931"/>
      <c r="Q2931"/>
      <c r="R2931"/>
      <c r="S2931"/>
      <c r="T2931"/>
    </row>
    <row r="2932" spans="2:20" ht="16.5" x14ac:dyDescent="0.25">
      <c r="B2932" s="129" t="s">
        <v>6014</v>
      </c>
      <c r="C2932" s="87" t="s">
        <v>569</v>
      </c>
      <c r="D2932" s="112" t="s">
        <v>6001</v>
      </c>
      <c r="E2932" s="94"/>
      <c r="F2932" s="90" t="s">
        <v>569</v>
      </c>
      <c r="G2932" s="94"/>
      <c r="H2932" s="95"/>
      <c r="I2932"/>
      <c r="J2932"/>
      <c r="K2932"/>
      <c r="L2932"/>
      <c r="M2932"/>
      <c r="N2932"/>
      <c r="O2932"/>
      <c r="P2932"/>
      <c r="Q2932"/>
      <c r="R2932"/>
      <c r="S2932"/>
      <c r="T2932"/>
    </row>
    <row r="2933" spans="2:20" ht="16.5" x14ac:dyDescent="0.25">
      <c r="B2933" s="129" t="s">
        <v>6015</v>
      </c>
      <c r="C2933" s="87" t="s">
        <v>569</v>
      </c>
      <c r="D2933" s="112" t="s">
        <v>6002</v>
      </c>
      <c r="E2933" s="94"/>
      <c r="F2933" s="90" t="s">
        <v>569</v>
      </c>
      <c r="G2933" s="94"/>
      <c r="H2933" s="95"/>
      <c r="I2933"/>
      <c r="J2933"/>
      <c r="K2933"/>
      <c r="L2933"/>
      <c r="M2933"/>
      <c r="N2933"/>
      <c r="O2933"/>
      <c r="P2933"/>
      <c r="Q2933"/>
      <c r="R2933"/>
      <c r="S2933"/>
      <c r="T2933"/>
    </row>
    <row r="2934" spans="2:20" ht="16.5" x14ac:dyDescent="0.25">
      <c r="B2934" s="129" t="s">
        <v>6016</v>
      </c>
      <c r="C2934" s="87" t="s">
        <v>569</v>
      </c>
      <c r="D2934" s="112" t="s">
        <v>6003</v>
      </c>
      <c r="E2934" s="94"/>
      <c r="F2934" s="90" t="s">
        <v>569</v>
      </c>
      <c r="G2934" s="94"/>
      <c r="H2934" s="95"/>
      <c r="I2934"/>
      <c r="J2934"/>
      <c r="K2934"/>
      <c r="L2934"/>
      <c r="M2934"/>
      <c r="N2934"/>
      <c r="O2934"/>
      <c r="P2934"/>
      <c r="Q2934"/>
      <c r="R2934"/>
      <c r="S2934"/>
      <c r="T2934"/>
    </row>
    <row r="2935" spans="2:20" ht="16.5" x14ac:dyDescent="0.25">
      <c r="B2935" s="129" t="s">
        <v>6017</v>
      </c>
      <c r="C2935" s="87" t="s">
        <v>569</v>
      </c>
      <c r="D2935" s="112" t="s">
        <v>6004</v>
      </c>
      <c r="E2935" s="94"/>
      <c r="F2935" s="90" t="s">
        <v>569</v>
      </c>
      <c r="G2935" s="94"/>
      <c r="H2935" s="95"/>
      <c r="I2935"/>
      <c r="J2935"/>
      <c r="K2935"/>
      <c r="L2935"/>
      <c r="M2935"/>
      <c r="N2935"/>
      <c r="O2935"/>
      <c r="P2935"/>
      <c r="Q2935"/>
      <c r="R2935"/>
      <c r="S2935"/>
      <c r="T2935"/>
    </row>
    <row r="2936" spans="2:20" s="142" customFormat="1" ht="18.75" x14ac:dyDescent="0.3">
      <c r="B2936" s="150" t="s">
        <v>998</v>
      </c>
      <c r="C2936" s="150" t="s">
        <v>569</v>
      </c>
      <c r="D2936" s="145"/>
      <c r="E2936" s="146"/>
      <c r="F2936" s="147"/>
      <c r="G2936" s="146"/>
      <c r="H2936" s="148"/>
    </row>
    <row r="2937" spans="2:20" s="142" customFormat="1" ht="18.75" x14ac:dyDescent="0.3">
      <c r="B2937" s="150" t="s">
        <v>998</v>
      </c>
      <c r="C2937" s="150" t="s">
        <v>569</v>
      </c>
      <c r="D2937" s="153"/>
      <c r="E2937" s="154"/>
      <c r="F2937" s="155"/>
      <c r="G2937" s="154"/>
      <c r="H2937" s="152"/>
    </row>
    <row r="2938" spans="2:20" s="142" customFormat="1" ht="18.75" x14ac:dyDescent="0.3">
      <c r="B2938" s="150" t="s">
        <v>998</v>
      </c>
      <c r="C2938" s="150" t="s">
        <v>569</v>
      </c>
      <c r="D2938" s="153"/>
      <c r="E2938" s="154"/>
      <c r="F2938" s="155"/>
      <c r="G2938" s="154"/>
      <c r="H2938" s="152"/>
    </row>
    <row r="2939" spans="2:20" ht="49.5" x14ac:dyDescent="0.25">
      <c r="B2939" s="129" t="s">
        <v>6018</v>
      </c>
      <c r="C2939" s="87" t="s">
        <v>567</v>
      </c>
      <c r="D2939" s="112" t="s">
        <v>6030</v>
      </c>
      <c r="E2939" s="94"/>
      <c r="F2939" s="90" t="s">
        <v>567</v>
      </c>
      <c r="G2939" s="94"/>
      <c r="H2939" s="95"/>
      <c r="I2939"/>
      <c r="J2939"/>
      <c r="K2939"/>
      <c r="L2939"/>
      <c r="M2939"/>
      <c r="N2939"/>
      <c r="O2939"/>
      <c r="P2939"/>
      <c r="Q2939"/>
      <c r="R2939"/>
      <c r="S2939"/>
      <c r="T2939"/>
    </row>
    <row r="2940" spans="2:20" ht="49.5" x14ac:dyDescent="0.25">
      <c r="B2940" s="129" t="s">
        <v>6019</v>
      </c>
      <c r="C2940" s="87" t="s">
        <v>567</v>
      </c>
      <c r="D2940" s="112" t="s">
        <v>6031</v>
      </c>
      <c r="E2940" s="94"/>
      <c r="F2940" s="90" t="s">
        <v>567</v>
      </c>
      <c r="G2940" s="94"/>
      <c r="H2940" s="95"/>
      <c r="I2940"/>
      <c r="J2940"/>
      <c r="K2940"/>
      <c r="L2940"/>
      <c r="M2940"/>
      <c r="N2940"/>
      <c r="O2940"/>
      <c r="P2940"/>
      <c r="Q2940"/>
      <c r="R2940"/>
      <c r="S2940"/>
      <c r="T2940"/>
    </row>
    <row r="2941" spans="2:20" ht="49.5" x14ac:dyDescent="0.25">
      <c r="B2941" s="129" t="s">
        <v>6020</v>
      </c>
      <c r="C2941" s="87" t="s">
        <v>567</v>
      </c>
      <c r="D2941" s="112" t="s">
        <v>6286</v>
      </c>
      <c r="E2941" s="94"/>
      <c r="F2941" s="90" t="s">
        <v>567</v>
      </c>
      <c r="G2941" s="94"/>
      <c r="H2941" s="95"/>
      <c r="I2941"/>
      <c r="J2941"/>
      <c r="K2941"/>
      <c r="L2941"/>
      <c r="M2941"/>
      <c r="N2941"/>
      <c r="O2941"/>
      <c r="P2941"/>
      <c r="Q2941"/>
      <c r="R2941"/>
      <c r="S2941"/>
      <c r="T2941"/>
    </row>
    <row r="2942" spans="2:20" ht="49.5" x14ac:dyDescent="0.25">
      <c r="B2942" s="129" t="s">
        <v>6021</v>
      </c>
      <c r="C2942" s="87" t="s">
        <v>567</v>
      </c>
      <c r="D2942" s="112" t="s">
        <v>6032</v>
      </c>
      <c r="E2942" s="94"/>
      <c r="F2942" s="90" t="s">
        <v>567</v>
      </c>
      <c r="G2942" s="94"/>
      <c r="H2942" s="95"/>
      <c r="I2942"/>
      <c r="J2942"/>
      <c r="K2942"/>
      <c r="L2942"/>
      <c r="M2942"/>
      <c r="N2942"/>
      <c r="O2942"/>
      <c r="P2942"/>
      <c r="Q2942"/>
      <c r="R2942"/>
      <c r="S2942"/>
      <c r="T2942"/>
    </row>
    <row r="2943" spans="2:20" ht="49.5" x14ac:dyDescent="0.25">
      <c r="B2943" s="129" t="s">
        <v>6022</v>
      </c>
      <c r="C2943" s="87" t="s">
        <v>567</v>
      </c>
      <c r="D2943" s="112" t="s">
        <v>6033</v>
      </c>
      <c r="E2943" s="94"/>
      <c r="F2943" s="90" t="s">
        <v>567</v>
      </c>
      <c r="G2943" s="94"/>
      <c r="H2943" s="95"/>
      <c r="I2943"/>
      <c r="J2943"/>
      <c r="K2943"/>
      <c r="L2943"/>
      <c r="M2943"/>
      <c r="N2943"/>
      <c r="O2943"/>
      <c r="P2943"/>
      <c r="Q2943"/>
      <c r="R2943"/>
      <c r="S2943"/>
      <c r="T2943"/>
    </row>
    <row r="2944" spans="2:20" ht="49.5" x14ac:dyDescent="0.25">
      <c r="B2944" s="129" t="s">
        <v>6023</v>
      </c>
      <c r="C2944" s="87" t="s">
        <v>567</v>
      </c>
      <c r="D2944" s="112" t="s">
        <v>6034</v>
      </c>
      <c r="E2944" s="94"/>
      <c r="F2944" s="90" t="s">
        <v>567</v>
      </c>
      <c r="G2944" s="94"/>
      <c r="H2944" s="95"/>
      <c r="I2944"/>
      <c r="J2944"/>
      <c r="K2944"/>
      <c r="L2944"/>
      <c r="M2944"/>
      <c r="N2944"/>
      <c r="O2944"/>
      <c r="P2944"/>
      <c r="Q2944"/>
      <c r="R2944"/>
      <c r="S2944"/>
      <c r="T2944"/>
    </row>
    <row r="2945" spans="2:20" ht="49.5" x14ac:dyDescent="0.25">
      <c r="B2945" s="129" t="s">
        <v>6024</v>
      </c>
      <c r="C2945" s="87" t="s">
        <v>567</v>
      </c>
      <c r="D2945" s="112" t="s">
        <v>6035</v>
      </c>
      <c r="E2945" s="94"/>
      <c r="F2945" s="90" t="s">
        <v>567</v>
      </c>
      <c r="G2945" s="94"/>
      <c r="H2945" s="95"/>
      <c r="I2945"/>
      <c r="J2945"/>
      <c r="K2945"/>
      <c r="L2945"/>
      <c r="M2945"/>
      <c r="N2945"/>
      <c r="O2945"/>
      <c r="P2945"/>
      <c r="Q2945"/>
      <c r="R2945"/>
      <c r="S2945"/>
      <c r="T2945"/>
    </row>
    <row r="2946" spans="2:20" ht="49.5" x14ac:dyDescent="0.25">
      <c r="B2946" s="129" t="s">
        <v>6025</v>
      </c>
      <c r="C2946" s="87" t="s">
        <v>567</v>
      </c>
      <c r="D2946" s="112" t="s">
        <v>6036</v>
      </c>
      <c r="E2946" s="94"/>
      <c r="F2946" s="90" t="s">
        <v>567</v>
      </c>
      <c r="G2946" s="94"/>
      <c r="H2946" s="95"/>
      <c r="I2946"/>
      <c r="J2946"/>
      <c r="K2946"/>
      <c r="L2946"/>
      <c r="M2946"/>
      <c r="N2946"/>
      <c r="O2946"/>
      <c r="P2946"/>
      <c r="Q2946"/>
      <c r="R2946"/>
      <c r="S2946"/>
      <c r="T2946"/>
    </row>
    <row r="2947" spans="2:20" ht="49.5" x14ac:dyDescent="0.25">
      <c r="B2947" s="129" t="s">
        <v>6026</v>
      </c>
      <c r="C2947" s="87" t="s">
        <v>567</v>
      </c>
      <c r="D2947" s="112" t="s">
        <v>6037</v>
      </c>
      <c r="E2947" s="94"/>
      <c r="F2947" s="90" t="s">
        <v>567</v>
      </c>
      <c r="G2947" s="94"/>
      <c r="H2947" s="95"/>
      <c r="I2947"/>
      <c r="J2947"/>
      <c r="K2947"/>
      <c r="L2947"/>
      <c r="M2947"/>
      <c r="N2947"/>
      <c r="O2947"/>
      <c r="P2947"/>
      <c r="Q2947"/>
      <c r="R2947"/>
      <c r="S2947"/>
      <c r="T2947"/>
    </row>
    <row r="2948" spans="2:20" ht="49.5" x14ac:dyDescent="0.25">
      <c r="B2948" s="129" t="s">
        <v>6027</v>
      </c>
      <c r="C2948" s="87" t="s">
        <v>567</v>
      </c>
      <c r="D2948" s="112" t="s">
        <v>6038</v>
      </c>
      <c r="E2948" s="123"/>
      <c r="F2948" s="90" t="s">
        <v>567</v>
      </c>
      <c r="G2948" s="123"/>
      <c r="H2948" s="117"/>
      <c r="I2948"/>
      <c r="J2948"/>
      <c r="K2948"/>
      <c r="L2948"/>
      <c r="M2948"/>
      <c r="N2948"/>
      <c r="O2948"/>
      <c r="P2948"/>
      <c r="Q2948"/>
      <c r="R2948"/>
      <c r="S2948"/>
      <c r="T2948"/>
    </row>
    <row r="2949" spans="2:20" ht="49.5" x14ac:dyDescent="0.25">
      <c r="B2949" s="129" t="s">
        <v>6028</v>
      </c>
      <c r="C2949" s="87" t="s">
        <v>567</v>
      </c>
      <c r="D2949" s="112" t="s">
        <v>6039</v>
      </c>
      <c r="E2949" s="94"/>
      <c r="F2949" s="90" t="s">
        <v>6063</v>
      </c>
      <c r="G2949" s="94"/>
      <c r="H2949" s="95"/>
      <c r="I2949"/>
      <c r="J2949"/>
      <c r="K2949"/>
      <c r="L2949"/>
      <c r="M2949"/>
      <c r="N2949"/>
      <c r="O2949"/>
      <c r="P2949"/>
      <c r="Q2949"/>
      <c r="R2949"/>
      <c r="S2949"/>
      <c r="T2949"/>
    </row>
    <row r="2950" spans="2:20" ht="49.5" x14ac:dyDescent="0.25">
      <c r="B2950" s="129" t="s">
        <v>6029</v>
      </c>
      <c r="C2950" s="87" t="s">
        <v>567</v>
      </c>
      <c r="D2950" s="112" t="s">
        <v>6040</v>
      </c>
      <c r="E2950" s="94"/>
      <c r="F2950" s="90" t="s">
        <v>6063</v>
      </c>
      <c r="G2950" s="94"/>
      <c r="H2950" s="95"/>
      <c r="I2950"/>
      <c r="J2950"/>
      <c r="K2950"/>
      <c r="L2950"/>
      <c r="M2950"/>
      <c r="N2950"/>
      <c r="O2950"/>
      <c r="P2950"/>
      <c r="Q2950"/>
      <c r="R2950"/>
      <c r="S2950"/>
      <c r="T2950"/>
    </row>
    <row r="2951" spans="2:20" ht="49.5" x14ac:dyDescent="0.25">
      <c r="B2951" s="129" t="s">
        <v>6050</v>
      </c>
      <c r="C2951" s="87" t="s">
        <v>567</v>
      </c>
      <c r="D2951" s="112" t="s">
        <v>6041</v>
      </c>
      <c r="E2951" s="94"/>
      <c r="F2951" s="90" t="s">
        <v>6063</v>
      </c>
      <c r="G2951" s="94"/>
      <c r="H2951" s="95"/>
      <c r="I2951"/>
      <c r="J2951"/>
      <c r="K2951"/>
      <c r="L2951"/>
      <c r="M2951"/>
      <c r="N2951"/>
      <c r="O2951"/>
      <c r="P2951"/>
      <c r="Q2951"/>
      <c r="R2951"/>
      <c r="S2951"/>
      <c r="T2951"/>
    </row>
    <row r="2952" spans="2:20" ht="49.5" x14ac:dyDescent="0.25">
      <c r="B2952" s="129" t="s">
        <v>6051</v>
      </c>
      <c r="C2952" s="87" t="s">
        <v>567</v>
      </c>
      <c r="D2952" s="112" t="s">
        <v>6042</v>
      </c>
      <c r="E2952" s="94"/>
      <c r="F2952" s="90" t="s">
        <v>6063</v>
      </c>
      <c r="G2952" s="94"/>
      <c r="H2952" s="95"/>
      <c r="I2952"/>
      <c r="J2952"/>
      <c r="K2952"/>
      <c r="L2952"/>
      <c r="M2952"/>
      <c r="N2952"/>
      <c r="O2952"/>
      <c r="P2952"/>
      <c r="Q2952"/>
      <c r="R2952"/>
      <c r="S2952"/>
      <c r="T2952"/>
    </row>
    <row r="2953" spans="2:20" ht="49.5" x14ac:dyDescent="0.25">
      <c r="B2953" s="129" t="s">
        <v>6052</v>
      </c>
      <c r="C2953" s="87" t="s">
        <v>567</v>
      </c>
      <c r="D2953" s="112" t="s">
        <v>6043</v>
      </c>
      <c r="E2953" s="94"/>
      <c r="F2953" s="90" t="s">
        <v>6063</v>
      </c>
      <c r="G2953" s="94"/>
      <c r="H2953" s="95"/>
      <c r="I2953"/>
      <c r="J2953"/>
      <c r="K2953"/>
      <c r="L2953"/>
      <c r="M2953"/>
      <c r="N2953"/>
      <c r="O2953"/>
      <c r="P2953"/>
      <c r="Q2953"/>
      <c r="R2953"/>
      <c r="S2953"/>
      <c r="T2953"/>
    </row>
    <row r="2954" spans="2:20" ht="49.5" x14ac:dyDescent="0.25">
      <c r="B2954" s="129" t="s">
        <v>6053</v>
      </c>
      <c r="C2954" s="87" t="s">
        <v>567</v>
      </c>
      <c r="D2954" s="112" t="s">
        <v>6044</v>
      </c>
      <c r="E2954" s="94"/>
      <c r="F2954" s="90" t="s">
        <v>6063</v>
      </c>
      <c r="G2954" s="94"/>
      <c r="H2954" s="95"/>
      <c r="I2954"/>
      <c r="J2954"/>
      <c r="K2954"/>
      <c r="L2954"/>
      <c r="M2954"/>
      <c r="N2954"/>
      <c r="O2954"/>
      <c r="P2954"/>
      <c r="Q2954"/>
      <c r="R2954"/>
      <c r="S2954"/>
      <c r="T2954"/>
    </row>
    <row r="2955" spans="2:20" ht="49.5" x14ac:dyDescent="0.25">
      <c r="B2955" s="129" t="s">
        <v>6054</v>
      </c>
      <c r="C2955" s="87" t="s">
        <v>567</v>
      </c>
      <c r="D2955" s="112" t="s">
        <v>6045</v>
      </c>
      <c r="E2955" s="94"/>
      <c r="F2955" s="90" t="s">
        <v>6063</v>
      </c>
      <c r="G2955" s="94"/>
      <c r="H2955" s="95"/>
      <c r="I2955"/>
      <c r="J2955"/>
      <c r="K2955"/>
      <c r="L2955"/>
      <c r="M2955"/>
      <c r="N2955"/>
      <c r="O2955"/>
      <c r="P2955"/>
      <c r="Q2955"/>
      <c r="R2955"/>
      <c r="S2955"/>
      <c r="T2955"/>
    </row>
    <row r="2956" spans="2:20" ht="49.5" x14ac:dyDescent="0.25">
      <c r="B2956" s="129" t="s">
        <v>6055</v>
      </c>
      <c r="C2956" s="87" t="s">
        <v>567</v>
      </c>
      <c r="D2956" s="112" t="s">
        <v>6046</v>
      </c>
      <c r="E2956" s="94"/>
      <c r="F2956" s="90" t="s">
        <v>6063</v>
      </c>
      <c r="G2956" s="94"/>
      <c r="H2956" s="95"/>
      <c r="I2956"/>
      <c r="J2956"/>
      <c r="K2956"/>
      <c r="L2956"/>
      <c r="M2956"/>
      <c r="N2956"/>
      <c r="O2956"/>
      <c r="P2956"/>
      <c r="Q2956"/>
      <c r="R2956"/>
      <c r="S2956"/>
      <c r="T2956"/>
    </row>
    <row r="2957" spans="2:20" ht="49.5" x14ac:dyDescent="0.25">
      <c r="B2957" s="129" t="s">
        <v>6056</v>
      </c>
      <c r="C2957" s="87" t="s">
        <v>567</v>
      </c>
      <c r="D2957" s="112" t="s">
        <v>6047</v>
      </c>
      <c r="E2957" s="94"/>
      <c r="F2957" s="90" t="s">
        <v>6063</v>
      </c>
      <c r="G2957" s="94"/>
      <c r="H2957" s="95"/>
      <c r="I2957"/>
      <c r="J2957"/>
      <c r="K2957"/>
      <c r="L2957"/>
      <c r="M2957"/>
      <c r="N2957"/>
      <c r="O2957"/>
      <c r="P2957"/>
      <c r="Q2957"/>
      <c r="R2957"/>
      <c r="S2957"/>
      <c r="T2957"/>
    </row>
    <row r="2958" spans="2:20" ht="49.5" x14ac:dyDescent="0.25">
      <c r="B2958" s="129" t="s">
        <v>6057</v>
      </c>
      <c r="C2958" s="87" t="s">
        <v>567</v>
      </c>
      <c r="D2958" s="112" t="s">
        <v>6048</v>
      </c>
      <c r="E2958" s="94"/>
      <c r="F2958" s="90" t="s">
        <v>6063</v>
      </c>
      <c r="G2958" s="94"/>
      <c r="H2958" s="95"/>
      <c r="I2958"/>
      <c r="J2958"/>
      <c r="K2958"/>
      <c r="L2958"/>
      <c r="M2958"/>
      <c r="N2958"/>
      <c r="O2958"/>
      <c r="P2958"/>
      <c r="Q2958"/>
      <c r="R2958"/>
      <c r="S2958"/>
      <c r="T2958"/>
    </row>
    <row r="2959" spans="2:20" ht="82.5" x14ac:dyDescent="0.25">
      <c r="B2959" s="129" t="s">
        <v>6058</v>
      </c>
      <c r="C2959" s="87" t="s">
        <v>567</v>
      </c>
      <c r="D2959" s="112" t="s">
        <v>6049</v>
      </c>
      <c r="E2959" s="94"/>
      <c r="F2959" s="90" t="s">
        <v>6063</v>
      </c>
      <c r="G2959" s="94"/>
      <c r="H2959" s="95"/>
      <c r="I2959"/>
      <c r="J2959"/>
      <c r="K2959"/>
      <c r="L2959"/>
      <c r="M2959"/>
      <c r="N2959"/>
      <c r="O2959"/>
      <c r="P2959"/>
      <c r="Q2959"/>
      <c r="R2959"/>
      <c r="S2959"/>
      <c r="T2959"/>
    </row>
    <row r="2960" spans="2:20" ht="49.5" x14ac:dyDescent="0.25">
      <c r="B2960" s="129" t="s">
        <v>6059</v>
      </c>
      <c r="C2960" s="87" t="s">
        <v>567</v>
      </c>
      <c r="D2960" s="112" t="s">
        <v>6045</v>
      </c>
      <c r="E2960" s="94"/>
      <c r="F2960" s="90" t="s">
        <v>6063</v>
      </c>
      <c r="G2960" s="94"/>
      <c r="H2960" s="95"/>
      <c r="I2960"/>
      <c r="J2960"/>
      <c r="K2960"/>
      <c r="L2960"/>
      <c r="M2960"/>
      <c r="N2960"/>
      <c r="O2960"/>
      <c r="P2960"/>
      <c r="Q2960"/>
      <c r="R2960"/>
      <c r="S2960"/>
      <c r="T2960"/>
    </row>
    <row r="2961" spans="2:20" ht="49.5" x14ac:dyDescent="0.25">
      <c r="B2961" s="129" t="s">
        <v>6060</v>
      </c>
      <c r="C2961" s="87" t="s">
        <v>567</v>
      </c>
      <c r="D2961" s="112" t="s">
        <v>6046</v>
      </c>
      <c r="E2961" s="94"/>
      <c r="F2961" s="90" t="s">
        <v>6063</v>
      </c>
      <c r="G2961" s="94"/>
      <c r="H2961" s="95"/>
      <c r="I2961"/>
      <c r="J2961"/>
      <c r="K2961"/>
      <c r="L2961"/>
      <c r="M2961"/>
      <c r="N2961"/>
      <c r="O2961"/>
      <c r="P2961"/>
      <c r="Q2961"/>
      <c r="R2961"/>
      <c r="S2961"/>
      <c r="T2961"/>
    </row>
    <row r="2962" spans="2:20" s="142" customFormat="1" ht="75" x14ac:dyDescent="0.3">
      <c r="B2962" s="150" t="s">
        <v>1067</v>
      </c>
      <c r="C2962" s="151" t="s">
        <v>567</v>
      </c>
      <c r="D2962" s="145"/>
      <c r="E2962" s="146"/>
      <c r="F2962" s="147"/>
      <c r="G2962" s="146"/>
      <c r="H2962" s="148"/>
    </row>
    <row r="2963" spans="2:20" s="142" customFormat="1" ht="75" x14ac:dyDescent="0.3">
      <c r="B2963" s="150" t="s">
        <v>1067</v>
      </c>
      <c r="C2963" s="151" t="s">
        <v>567</v>
      </c>
      <c r="D2963" s="145"/>
      <c r="E2963" s="146"/>
      <c r="F2963" s="147"/>
      <c r="G2963" s="146"/>
      <c r="H2963" s="148"/>
    </row>
    <row r="2964" spans="2:20" ht="33" x14ac:dyDescent="0.25">
      <c r="B2964" s="86" t="s">
        <v>6061</v>
      </c>
      <c r="C2964" s="104" t="s">
        <v>1092</v>
      </c>
      <c r="D2964" s="112" t="s">
        <v>6066</v>
      </c>
      <c r="E2964" s="94"/>
      <c r="F2964" s="109" t="s">
        <v>1092</v>
      </c>
      <c r="G2964" s="94"/>
      <c r="H2964" s="95"/>
      <c r="I2964"/>
      <c r="J2964"/>
      <c r="K2964"/>
      <c r="L2964"/>
      <c r="M2964"/>
      <c r="N2964"/>
      <c r="O2964"/>
      <c r="P2964"/>
      <c r="Q2964"/>
      <c r="R2964"/>
      <c r="S2964"/>
      <c r="T2964"/>
    </row>
    <row r="2965" spans="2:20" ht="49.5" x14ac:dyDescent="0.25">
      <c r="B2965" s="86" t="s">
        <v>6062</v>
      </c>
      <c r="C2965" s="104" t="s">
        <v>1092</v>
      </c>
      <c r="D2965" s="112" t="s">
        <v>6067</v>
      </c>
      <c r="E2965" s="94"/>
      <c r="F2965" s="109" t="s">
        <v>1092</v>
      </c>
      <c r="G2965" s="94"/>
      <c r="H2965" s="95"/>
      <c r="I2965"/>
      <c r="J2965"/>
      <c r="K2965"/>
      <c r="L2965"/>
      <c r="M2965"/>
      <c r="N2965"/>
      <c r="O2965"/>
      <c r="P2965"/>
      <c r="Q2965"/>
      <c r="R2965"/>
      <c r="S2965"/>
      <c r="T2965"/>
    </row>
    <row r="2966" spans="2:20" s="142" customFormat="1" ht="37.5" x14ac:dyDescent="0.3">
      <c r="B2966" s="150" t="s">
        <v>1091</v>
      </c>
      <c r="C2966" s="151" t="s">
        <v>1092</v>
      </c>
      <c r="D2966" s="145"/>
      <c r="E2966" s="146"/>
      <c r="F2966" s="147"/>
      <c r="G2966" s="146"/>
      <c r="H2966" s="148"/>
    </row>
    <row r="2967" spans="2:20" ht="33" x14ac:dyDescent="0.25">
      <c r="B2967" s="86" t="s">
        <v>6064</v>
      </c>
      <c r="C2967" s="104" t="s">
        <v>12</v>
      </c>
      <c r="D2967" s="112" t="s">
        <v>6068</v>
      </c>
      <c r="E2967" s="94"/>
      <c r="F2967" s="109" t="s">
        <v>12</v>
      </c>
      <c r="G2967" s="94"/>
      <c r="H2967" s="95"/>
      <c r="I2967"/>
      <c r="J2967"/>
      <c r="K2967"/>
      <c r="L2967"/>
      <c r="M2967"/>
      <c r="N2967"/>
      <c r="O2967"/>
      <c r="P2967"/>
      <c r="Q2967"/>
      <c r="R2967"/>
      <c r="S2967"/>
      <c r="T2967"/>
    </row>
    <row r="2968" spans="2:20" ht="16.5" x14ac:dyDescent="0.25">
      <c r="B2968" s="86" t="s">
        <v>6065</v>
      </c>
      <c r="C2968" s="104" t="s">
        <v>12</v>
      </c>
      <c r="D2968" s="112" t="s">
        <v>6069</v>
      </c>
      <c r="E2968" s="94"/>
      <c r="F2968" s="109" t="s">
        <v>12</v>
      </c>
      <c r="G2968" s="94"/>
      <c r="H2968" s="95"/>
      <c r="I2968"/>
      <c r="J2968"/>
      <c r="K2968"/>
      <c r="L2968"/>
      <c r="M2968"/>
      <c r="N2968"/>
      <c r="O2968"/>
      <c r="P2968"/>
      <c r="Q2968"/>
      <c r="R2968"/>
      <c r="S2968"/>
      <c r="T2968"/>
    </row>
    <row r="2969" spans="2:20" ht="16.5" x14ac:dyDescent="0.25">
      <c r="B2969" s="86" t="s">
        <v>6073</v>
      </c>
      <c r="C2969" s="104" t="s">
        <v>12</v>
      </c>
      <c r="D2969" s="112" t="s">
        <v>6070</v>
      </c>
      <c r="E2969" s="94"/>
      <c r="F2969" s="109" t="s">
        <v>12</v>
      </c>
      <c r="G2969" s="94"/>
      <c r="H2969" s="95"/>
      <c r="I2969"/>
      <c r="J2969"/>
      <c r="K2969"/>
      <c r="L2969"/>
      <c r="M2969"/>
      <c r="N2969"/>
      <c r="O2969"/>
      <c r="P2969"/>
      <c r="Q2969"/>
      <c r="R2969"/>
      <c r="S2969"/>
      <c r="T2969"/>
    </row>
    <row r="2970" spans="2:20" ht="16.5" x14ac:dyDescent="0.25">
      <c r="B2970" s="86" t="s">
        <v>6074</v>
      </c>
      <c r="C2970" s="104" t="s">
        <v>12</v>
      </c>
      <c r="D2970" s="112" t="s">
        <v>6071</v>
      </c>
      <c r="E2970" s="94"/>
      <c r="F2970" s="109" t="s">
        <v>12</v>
      </c>
      <c r="G2970" s="94"/>
      <c r="H2970" s="95"/>
      <c r="I2970"/>
      <c r="J2970"/>
      <c r="K2970"/>
      <c r="L2970"/>
      <c r="M2970"/>
      <c r="N2970"/>
      <c r="O2970"/>
      <c r="P2970"/>
      <c r="Q2970"/>
      <c r="R2970"/>
      <c r="S2970"/>
      <c r="T2970"/>
    </row>
    <row r="2971" spans="2:20" ht="16.5" x14ac:dyDescent="0.25">
      <c r="B2971" s="86" t="s">
        <v>6075</v>
      </c>
      <c r="C2971" s="104" t="s">
        <v>12</v>
      </c>
      <c r="D2971" s="112" t="s">
        <v>6072</v>
      </c>
      <c r="E2971" s="94"/>
      <c r="F2971" s="109" t="s">
        <v>12</v>
      </c>
      <c r="G2971" s="94"/>
      <c r="H2971" s="95"/>
      <c r="I2971"/>
      <c r="J2971"/>
      <c r="K2971"/>
      <c r="L2971"/>
      <c r="M2971"/>
      <c r="N2971"/>
      <c r="O2971"/>
      <c r="P2971"/>
      <c r="Q2971"/>
      <c r="R2971"/>
      <c r="S2971"/>
      <c r="T2971"/>
    </row>
    <row r="2972" spans="2:20" ht="16.5" x14ac:dyDescent="0.25">
      <c r="B2972" s="86" t="s">
        <v>6076</v>
      </c>
      <c r="C2972" s="104" t="s">
        <v>12</v>
      </c>
      <c r="D2972" s="112" t="s">
        <v>6069</v>
      </c>
      <c r="E2972" s="94"/>
      <c r="F2972" s="109" t="s">
        <v>12</v>
      </c>
      <c r="G2972" s="94"/>
      <c r="H2972" s="95"/>
      <c r="I2972"/>
      <c r="J2972"/>
      <c r="K2972"/>
      <c r="L2972"/>
      <c r="M2972"/>
      <c r="N2972"/>
      <c r="O2972"/>
      <c r="P2972"/>
      <c r="Q2972"/>
      <c r="R2972"/>
      <c r="S2972"/>
      <c r="T2972"/>
    </row>
    <row r="2973" spans="2:20" ht="16.5" x14ac:dyDescent="0.25">
      <c r="B2973" s="86" t="s">
        <v>6077</v>
      </c>
      <c r="C2973" s="104" t="s">
        <v>12</v>
      </c>
      <c r="D2973" s="112" t="s">
        <v>6070</v>
      </c>
      <c r="E2973" s="94"/>
      <c r="F2973" s="109" t="s">
        <v>12</v>
      </c>
      <c r="G2973" s="94"/>
      <c r="H2973" s="95"/>
      <c r="I2973"/>
      <c r="J2973"/>
      <c r="K2973"/>
      <c r="L2973"/>
      <c r="M2973"/>
      <c r="N2973"/>
      <c r="O2973"/>
      <c r="P2973"/>
      <c r="Q2973"/>
      <c r="R2973"/>
      <c r="S2973"/>
      <c r="T2973"/>
    </row>
    <row r="2974" spans="2:20" ht="16.5" x14ac:dyDescent="0.25">
      <c r="B2974" s="86" t="s">
        <v>6078</v>
      </c>
      <c r="C2974" s="104" t="s">
        <v>12</v>
      </c>
      <c r="D2974" s="112" t="s">
        <v>6071</v>
      </c>
      <c r="E2974" s="94"/>
      <c r="F2974" s="109" t="s">
        <v>12</v>
      </c>
      <c r="G2974" s="94"/>
      <c r="H2974" s="95"/>
      <c r="I2974"/>
      <c r="J2974"/>
      <c r="K2974"/>
      <c r="L2974"/>
      <c r="M2974"/>
      <c r="N2974"/>
      <c r="O2974"/>
      <c r="P2974"/>
      <c r="Q2974"/>
      <c r="R2974"/>
      <c r="S2974"/>
      <c r="T2974"/>
    </row>
    <row r="2975" spans="2:20" ht="16.5" x14ac:dyDescent="0.25">
      <c r="B2975" s="86" t="s">
        <v>6079</v>
      </c>
      <c r="C2975" s="104" t="s">
        <v>12</v>
      </c>
      <c r="D2975" s="112" t="s">
        <v>6072</v>
      </c>
      <c r="E2975" s="94"/>
      <c r="F2975" s="109" t="s">
        <v>12</v>
      </c>
      <c r="G2975" s="94"/>
      <c r="H2975" s="95"/>
      <c r="I2975"/>
      <c r="J2975"/>
      <c r="K2975"/>
      <c r="L2975"/>
      <c r="M2975"/>
      <c r="N2975"/>
      <c r="O2975"/>
      <c r="P2975"/>
      <c r="Q2975"/>
      <c r="R2975"/>
      <c r="S2975"/>
      <c r="T2975"/>
    </row>
    <row r="2976" spans="2:20" ht="16.5" x14ac:dyDescent="0.25">
      <c r="B2976" s="86" t="s">
        <v>6080</v>
      </c>
      <c r="C2976" s="104" t="s">
        <v>12</v>
      </c>
      <c r="D2976" s="112" t="s">
        <v>6294</v>
      </c>
      <c r="E2976" s="94"/>
      <c r="F2976" s="109" t="s">
        <v>12</v>
      </c>
      <c r="G2976" s="94"/>
      <c r="H2976" s="95"/>
      <c r="I2976"/>
      <c r="J2976"/>
      <c r="K2976"/>
      <c r="L2976"/>
      <c r="M2976"/>
      <c r="N2976"/>
      <c r="O2976"/>
      <c r="P2976"/>
      <c r="Q2976"/>
      <c r="R2976"/>
      <c r="S2976"/>
      <c r="T2976"/>
    </row>
    <row r="2977" spans="2:20" ht="16.5" x14ac:dyDescent="0.25">
      <c r="B2977" s="86" t="s">
        <v>6081</v>
      </c>
      <c r="C2977" s="104" t="s">
        <v>12</v>
      </c>
      <c r="D2977" s="112" t="s">
        <v>6294</v>
      </c>
      <c r="E2977" s="94"/>
      <c r="F2977" s="109" t="s">
        <v>12</v>
      </c>
      <c r="G2977" s="94"/>
      <c r="H2977" s="95"/>
      <c r="I2977"/>
      <c r="J2977"/>
      <c r="K2977"/>
      <c r="L2977"/>
      <c r="M2977"/>
      <c r="N2977"/>
      <c r="O2977"/>
      <c r="P2977"/>
      <c r="Q2977"/>
      <c r="R2977"/>
      <c r="S2977"/>
      <c r="T2977"/>
    </row>
    <row r="2978" spans="2:20" s="142" customFormat="1" ht="18.75" x14ac:dyDescent="0.3">
      <c r="B2978" s="150" t="s">
        <v>1152</v>
      </c>
      <c r="C2978" s="151" t="s">
        <v>12</v>
      </c>
      <c r="D2978" s="145"/>
      <c r="E2978" s="146"/>
      <c r="F2978" s="147"/>
      <c r="G2978" s="146"/>
      <c r="H2978" s="148"/>
    </row>
    <row r="2979" spans="2:20" s="142" customFormat="1" ht="18.75" x14ac:dyDescent="0.3">
      <c r="B2979" s="150" t="s">
        <v>1152</v>
      </c>
      <c r="C2979" s="151" t="s">
        <v>12</v>
      </c>
      <c r="D2979" s="145"/>
      <c r="E2979" s="146"/>
      <c r="F2979" s="156"/>
      <c r="G2979" s="146"/>
      <c r="H2979" s="148"/>
    </row>
    <row r="2980" spans="2:20" ht="49.5" x14ac:dyDescent="0.25">
      <c r="B2980" s="90" t="s">
        <v>6082</v>
      </c>
      <c r="C2980" s="104" t="s">
        <v>1402</v>
      </c>
      <c r="D2980" s="112" t="s">
        <v>6089</v>
      </c>
      <c r="E2980" s="94"/>
      <c r="F2980" s="109" t="s">
        <v>1402</v>
      </c>
      <c r="G2980" s="94"/>
      <c r="H2980" s="95"/>
      <c r="I2980"/>
      <c r="J2980"/>
      <c r="K2980"/>
      <c r="L2980"/>
      <c r="M2980"/>
      <c r="N2980"/>
      <c r="O2980"/>
      <c r="P2980"/>
      <c r="Q2980"/>
      <c r="R2980"/>
      <c r="S2980"/>
      <c r="T2980"/>
    </row>
    <row r="2981" spans="2:20" ht="33" x14ac:dyDescent="0.25">
      <c r="B2981" s="90" t="s">
        <v>6083</v>
      </c>
      <c r="C2981" s="104" t="s">
        <v>1402</v>
      </c>
      <c r="D2981" s="112" t="s">
        <v>6090</v>
      </c>
      <c r="E2981" s="94"/>
      <c r="F2981" s="109" t="s">
        <v>1402</v>
      </c>
      <c r="G2981" s="94"/>
      <c r="H2981" s="95"/>
      <c r="I2981"/>
      <c r="J2981"/>
      <c r="K2981"/>
      <c r="L2981"/>
      <c r="M2981"/>
      <c r="N2981"/>
      <c r="O2981"/>
      <c r="P2981"/>
      <c r="Q2981"/>
      <c r="R2981"/>
      <c r="S2981"/>
      <c r="T2981"/>
    </row>
    <row r="2982" spans="2:20" ht="33" x14ac:dyDescent="0.25">
      <c r="B2982" s="90" t="s">
        <v>6084</v>
      </c>
      <c r="C2982" s="104" t="s">
        <v>1402</v>
      </c>
      <c r="D2982" s="112" t="s">
        <v>6091</v>
      </c>
      <c r="E2982" s="94"/>
      <c r="F2982" s="109" t="s">
        <v>1402</v>
      </c>
      <c r="G2982" s="94"/>
      <c r="H2982" s="95"/>
      <c r="I2982"/>
      <c r="J2982"/>
      <c r="K2982"/>
      <c r="L2982"/>
      <c r="M2982"/>
      <c r="N2982"/>
      <c r="O2982"/>
      <c r="P2982"/>
      <c r="Q2982"/>
      <c r="R2982"/>
      <c r="S2982"/>
      <c r="T2982"/>
    </row>
    <row r="2983" spans="2:20" ht="49.5" x14ac:dyDescent="0.25">
      <c r="B2983" s="90" t="s">
        <v>6085</v>
      </c>
      <c r="C2983" s="104" t="s">
        <v>1402</v>
      </c>
      <c r="D2983" s="112" t="s">
        <v>6092</v>
      </c>
      <c r="E2983" s="94"/>
      <c r="F2983" s="109" t="s">
        <v>1402</v>
      </c>
      <c r="G2983" s="94"/>
      <c r="H2983" s="95"/>
      <c r="I2983"/>
      <c r="J2983"/>
      <c r="K2983"/>
      <c r="L2983"/>
      <c r="M2983"/>
      <c r="N2983"/>
      <c r="O2983"/>
      <c r="P2983"/>
      <c r="Q2983"/>
      <c r="R2983"/>
      <c r="S2983"/>
      <c r="T2983"/>
    </row>
    <row r="2984" spans="2:20" ht="33" x14ac:dyDescent="0.25">
      <c r="B2984" s="90" t="s">
        <v>6086</v>
      </c>
      <c r="C2984" s="104" t="s">
        <v>1402</v>
      </c>
      <c r="D2984" s="112" t="s">
        <v>6093</v>
      </c>
      <c r="E2984" s="94"/>
      <c r="F2984" s="109" t="s">
        <v>1402</v>
      </c>
      <c r="G2984" s="94"/>
      <c r="H2984" s="95"/>
      <c r="I2984"/>
      <c r="J2984"/>
      <c r="K2984"/>
      <c r="L2984"/>
      <c r="M2984"/>
      <c r="N2984"/>
      <c r="O2984"/>
      <c r="P2984"/>
      <c r="Q2984"/>
      <c r="R2984"/>
      <c r="S2984"/>
      <c r="T2984"/>
    </row>
    <row r="2985" spans="2:20" ht="33" x14ac:dyDescent="0.25">
      <c r="B2985" s="90" t="s">
        <v>6087</v>
      </c>
      <c r="C2985" s="104" t="s">
        <v>1402</v>
      </c>
      <c r="D2985" s="112" t="s">
        <v>6088</v>
      </c>
      <c r="E2985" s="94"/>
      <c r="F2985" s="109" t="s">
        <v>1402</v>
      </c>
      <c r="G2985" s="94"/>
      <c r="H2985" s="95"/>
      <c r="I2985"/>
      <c r="J2985"/>
      <c r="K2985"/>
      <c r="L2985"/>
      <c r="M2985"/>
      <c r="N2985"/>
      <c r="O2985"/>
      <c r="P2985"/>
      <c r="Q2985"/>
      <c r="R2985"/>
      <c r="S2985"/>
      <c r="T2985"/>
    </row>
    <row r="2986" spans="2:20" s="142" customFormat="1" ht="37.5" x14ac:dyDescent="0.3">
      <c r="B2986" s="150" t="s">
        <v>1323</v>
      </c>
      <c r="C2986" s="144" t="s">
        <v>1402</v>
      </c>
      <c r="D2986" s="145"/>
      <c r="E2986" s="146"/>
      <c r="F2986" s="147"/>
      <c r="G2986" s="146"/>
      <c r="H2986" s="148"/>
    </row>
    <row r="2987" spans="2:20" s="142" customFormat="1" ht="37.5" x14ac:dyDescent="0.3">
      <c r="B2987" s="150" t="s">
        <v>1323</v>
      </c>
      <c r="C2987" s="144" t="s">
        <v>1402</v>
      </c>
      <c r="D2987" s="145"/>
      <c r="E2987" s="146"/>
      <c r="F2987" s="147"/>
      <c r="G2987" s="146"/>
      <c r="H2987" s="148"/>
    </row>
    <row r="2988" spans="2:20" ht="33" x14ac:dyDescent="0.25">
      <c r="B2988" s="86" t="s">
        <v>6094</v>
      </c>
      <c r="C2988" s="104" t="s">
        <v>1390</v>
      </c>
      <c r="D2988" s="112" t="s">
        <v>6096</v>
      </c>
      <c r="E2988" s="94"/>
      <c r="F2988" s="109" t="s">
        <v>1390</v>
      </c>
      <c r="G2988" s="94"/>
      <c r="H2988" s="95"/>
      <c r="I2988"/>
      <c r="J2988"/>
      <c r="K2988"/>
      <c r="L2988"/>
      <c r="M2988"/>
      <c r="N2988"/>
      <c r="O2988"/>
      <c r="P2988"/>
      <c r="Q2988"/>
      <c r="R2988"/>
      <c r="S2988"/>
      <c r="T2988"/>
    </row>
    <row r="2989" spans="2:20" ht="16.5" x14ac:dyDescent="0.25">
      <c r="B2989" s="86" t="s">
        <v>6095</v>
      </c>
      <c r="C2989" s="104" t="s">
        <v>1390</v>
      </c>
      <c r="D2989" s="112" t="s">
        <v>6097</v>
      </c>
      <c r="E2989" s="94"/>
      <c r="F2989" s="109" t="s">
        <v>1390</v>
      </c>
      <c r="G2989" s="94"/>
      <c r="H2989" s="95"/>
      <c r="I2989"/>
      <c r="J2989"/>
      <c r="K2989"/>
      <c r="L2989"/>
      <c r="M2989"/>
      <c r="N2989"/>
      <c r="O2989"/>
      <c r="P2989"/>
      <c r="Q2989"/>
      <c r="R2989"/>
      <c r="S2989"/>
      <c r="T2989"/>
    </row>
    <row r="2990" spans="2:20" s="142" customFormat="1" ht="18.75" x14ac:dyDescent="0.3">
      <c r="B2990" s="150" t="s">
        <v>1633</v>
      </c>
      <c r="C2990" s="151" t="s">
        <v>1390</v>
      </c>
      <c r="D2990" s="145"/>
      <c r="E2990" s="146"/>
      <c r="F2990" s="147"/>
      <c r="G2990" s="146"/>
      <c r="H2990" s="148"/>
    </row>
    <row r="2991" spans="2:20" ht="16.5" x14ac:dyDescent="0.25">
      <c r="B2991" s="86" t="s">
        <v>6099</v>
      </c>
      <c r="C2991" s="104" t="s">
        <v>6098</v>
      </c>
      <c r="D2991" s="112" t="s">
        <v>6107</v>
      </c>
      <c r="E2991" s="94"/>
      <c r="F2991" s="109" t="s">
        <v>6098</v>
      </c>
      <c r="G2991" s="94"/>
      <c r="H2991" s="95"/>
      <c r="I2991"/>
      <c r="J2991"/>
      <c r="K2991"/>
      <c r="L2991"/>
      <c r="M2991"/>
      <c r="N2991"/>
      <c r="O2991"/>
      <c r="P2991"/>
      <c r="Q2991"/>
      <c r="R2991"/>
      <c r="S2991"/>
      <c r="T2991"/>
    </row>
    <row r="2992" spans="2:20" ht="16.5" x14ac:dyDescent="0.25">
      <c r="B2992" s="86" t="s">
        <v>6100</v>
      </c>
      <c r="C2992" s="104" t="s">
        <v>6098</v>
      </c>
      <c r="D2992" s="112" t="s">
        <v>6108</v>
      </c>
      <c r="E2992" s="94"/>
      <c r="F2992" s="109" t="s">
        <v>6098</v>
      </c>
      <c r="G2992" s="94"/>
      <c r="H2992" s="95"/>
      <c r="I2992"/>
      <c r="J2992"/>
      <c r="K2992"/>
      <c r="L2992"/>
      <c r="M2992"/>
      <c r="N2992"/>
      <c r="O2992"/>
      <c r="P2992"/>
      <c r="Q2992"/>
      <c r="R2992"/>
      <c r="S2992"/>
      <c r="T2992"/>
    </row>
    <row r="2993" spans="2:20" ht="49.5" x14ac:dyDescent="0.25">
      <c r="B2993" s="86" t="s">
        <v>6101</v>
      </c>
      <c r="C2993" s="104" t="s">
        <v>6098</v>
      </c>
      <c r="D2993" s="112" t="s">
        <v>6109</v>
      </c>
      <c r="E2993" s="94"/>
      <c r="F2993" s="109" t="s">
        <v>6098</v>
      </c>
      <c r="G2993" s="94"/>
      <c r="H2993" s="95"/>
      <c r="I2993"/>
      <c r="J2993"/>
      <c r="K2993"/>
      <c r="L2993"/>
      <c r="M2993"/>
      <c r="N2993"/>
      <c r="O2993"/>
      <c r="P2993"/>
      <c r="Q2993"/>
      <c r="R2993"/>
      <c r="S2993"/>
      <c r="T2993"/>
    </row>
    <row r="2994" spans="2:20" ht="33" x14ac:dyDescent="0.25">
      <c r="B2994" s="86" t="s">
        <v>6102</v>
      </c>
      <c r="C2994" s="104" t="s">
        <v>6098</v>
      </c>
      <c r="D2994" s="112" t="s">
        <v>6110</v>
      </c>
      <c r="E2994" s="94"/>
      <c r="F2994" s="109" t="s">
        <v>6098</v>
      </c>
      <c r="G2994" s="94"/>
      <c r="H2994" s="95"/>
      <c r="I2994"/>
      <c r="J2994"/>
      <c r="K2994"/>
      <c r="L2994"/>
      <c r="M2994"/>
      <c r="N2994"/>
      <c r="O2994"/>
      <c r="P2994"/>
      <c r="Q2994"/>
      <c r="R2994"/>
      <c r="S2994"/>
      <c r="T2994"/>
    </row>
    <row r="2995" spans="2:20" ht="16.5" x14ac:dyDescent="0.25">
      <c r="B2995" s="86" t="s">
        <v>6103</v>
      </c>
      <c r="C2995" s="104" t="s">
        <v>6098</v>
      </c>
      <c r="D2995" s="112" t="s">
        <v>6111</v>
      </c>
      <c r="E2995" s="94"/>
      <c r="F2995" s="109" t="s">
        <v>6098</v>
      </c>
      <c r="G2995" s="94"/>
      <c r="H2995" s="95"/>
      <c r="I2995"/>
      <c r="J2995"/>
      <c r="K2995"/>
      <c r="L2995"/>
      <c r="M2995"/>
      <c r="N2995"/>
      <c r="O2995"/>
      <c r="P2995"/>
      <c r="Q2995"/>
      <c r="R2995"/>
      <c r="S2995"/>
      <c r="T2995"/>
    </row>
    <row r="2996" spans="2:20" ht="33" x14ac:dyDescent="0.25">
      <c r="B2996" s="86" t="s">
        <v>6104</v>
      </c>
      <c r="C2996" s="104" t="s">
        <v>6098</v>
      </c>
      <c r="D2996" s="112" t="s">
        <v>6112</v>
      </c>
      <c r="E2996" s="94"/>
      <c r="F2996" s="109" t="s">
        <v>6098</v>
      </c>
      <c r="G2996" s="94"/>
      <c r="H2996" s="95"/>
      <c r="I2996"/>
      <c r="J2996"/>
      <c r="K2996"/>
      <c r="L2996"/>
      <c r="M2996"/>
      <c r="N2996"/>
      <c r="O2996"/>
      <c r="P2996"/>
      <c r="Q2996"/>
      <c r="R2996"/>
      <c r="S2996"/>
      <c r="T2996"/>
    </row>
    <row r="2997" spans="2:20" ht="16.5" x14ac:dyDescent="0.25">
      <c r="B2997" s="86" t="s">
        <v>6105</v>
      </c>
      <c r="C2997" s="104" t="s">
        <v>6098</v>
      </c>
      <c r="D2997" s="112" t="s">
        <v>6113</v>
      </c>
      <c r="E2997" s="94"/>
      <c r="F2997" s="109" t="s">
        <v>6098</v>
      </c>
      <c r="G2997" s="94"/>
      <c r="H2997" s="95"/>
      <c r="I2997"/>
      <c r="J2997"/>
      <c r="K2997"/>
      <c r="L2997"/>
      <c r="M2997"/>
      <c r="N2997"/>
      <c r="O2997"/>
      <c r="P2997"/>
      <c r="Q2997"/>
      <c r="R2997"/>
      <c r="S2997"/>
      <c r="T2997"/>
    </row>
    <row r="2998" spans="2:20" ht="16.5" x14ac:dyDescent="0.25">
      <c r="B2998" s="86" t="s">
        <v>6106</v>
      </c>
      <c r="C2998" s="104" t="s">
        <v>6098</v>
      </c>
      <c r="D2998" s="112" t="s">
        <v>6114</v>
      </c>
      <c r="E2998" s="94"/>
      <c r="F2998" s="109" t="s">
        <v>6098</v>
      </c>
      <c r="G2998" s="94"/>
      <c r="H2998" s="95"/>
      <c r="I2998"/>
      <c r="J2998"/>
      <c r="K2998"/>
      <c r="L2998"/>
      <c r="M2998"/>
      <c r="N2998"/>
      <c r="O2998"/>
      <c r="P2998"/>
      <c r="Q2998"/>
      <c r="R2998"/>
      <c r="S2998"/>
      <c r="T2998"/>
    </row>
    <row r="2999" spans="2:20" ht="33" x14ac:dyDescent="0.25">
      <c r="B2999" s="197" t="s">
        <v>6115</v>
      </c>
      <c r="C2999" s="104" t="s">
        <v>6098</v>
      </c>
      <c r="D2999" s="112" t="s">
        <v>6378</v>
      </c>
      <c r="E2999" s="198"/>
      <c r="F2999" s="109" t="s">
        <v>6098</v>
      </c>
      <c r="G2999" s="198"/>
      <c r="H2999" s="196"/>
      <c r="I2999"/>
      <c r="J2999"/>
      <c r="K2999"/>
      <c r="L2999"/>
      <c r="M2999"/>
      <c r="N2999"/>
      <c r="O2999"/>
      <c r="P2999"/>
      <c r="Q2999"/>
      <c r="R2999"/>
      <c r="S2999"/>
      <c r="T2999"/>
    </row>
    <row r="3000" spans="2:20" s="142" customFormat="1" ht="18.75" x14ac:dyDescent="0.3">
      <c r="B3000" s="150" t="s">
        <v>1656</v>
      </c>
      <c r="C3000" s="151" t="s">
        <v>6098</v>
      </c>
      <c r="D3000" s="145"/>
      <c r="E3000" s="146"/>
      <c r="F3000" s="147"/>
      <c r="G3000" s="146"/>
      <c r="H3000" s="148"/>
    </row>
    <row r="3001" spans="2:20" s="142" customFormat="1" ht="18.75" x14ac:dyDescent="0.3">
      <c r="B3001" s="150" t="s">
        <v>1656</v>
      </c>
      <c r="C3001" s="151" t="s">
        <v>6098</v>
      </c>
      <c r="D3001" s="145"/>
      <c r="E3001" s="146"/>
      <c r="F3001" s="147"/>
      <c r="G3001" s="146"/>
      <c r="H3001" s="148"/>
    </row>
    <row r="3002" spans="2:20" s="142" customFormat="1" ht="18.75" x14ac:dyDescent="0.3">
      <c r="B3002" s="150" t="s">
        <v>1656</v>
      </c>
      <c r="C3002" s="151" t="s">
        <v>6098</v>
      </c>
      <c r="D3002" s="145"/>
      <c r="E3002" s="146"/>
      <c r="F3002" s="147"/>
      <c r="G3002" s="146"/>
      <c r="H3002" s="148"/>
    </row>
    <row r="3003" spans="2:20" ht="33" x14ac:dyDescent="0.25">
      <c r="B3003" s="86" t="s">
        <v>6117</v>
      </c>
      <c r="C3003" s="104" t="s">
        <v>560</v>
      </c>
      <c r="D3003" s="112" t="s">
        <v>6116</v>
      </c>
      <c r="E3003" s="94"/>
      <c r="F3003" s="109" t="s">
        <v>560</v>
      </c>
      <c r="G3003" s="94"/>
      <c r="H3003" s="95"/>
      <c r="I3003"/>
      <c r="J3003"/>
      <c r="K3003"/>
      <c r="L3003"/>
      <c r="M3003"/>
      <c r="N3003"/>
      <c r="O3003"/>
      <c r="P3003"/>
      <c r="Q3003"/>
      <c r="R3003"/>
      <c r="S3003"/>
      <c r="T3003"/>
    </row>
    <row r="3004" spans="2:20" ht="33" x14ac:dyDescent="0.25">
      <c r="B3004" s="197" t="s">
        <v>6368</v>
      </c>
      <c r="C3004" s="104" t="s">
        <v>560</v>
      </c>
      <c r="D3004" s="112" t="s">
        <v>6118</v>
      </c>
      <c r="E3004" s="94"/>
      <c r="F3004" s="109" t="s">
        <v>560</v>
      </c>
      <c r="G3004" s="94"/>
      <c r="H3004" s="95"/>
      <c r="I3004"/>
      <c r="J3004"/>
      <c r="K3004"/>
      <c r="L3004"/>
      <c r="M3004"/>
      <c r="N3004"/>
      <c r="O3004"/>
      <c r="P3004"/>
      <c r="Q3004"/>
      <c r="R3004"/>
      <c r="S3004"/>
      <c r="T3004"/>
    </row>
    <row r="3005" spans="2:20" s="142" customFormat="1" ht="18.75" x14ac:dyDescent="0.3">
      <c r="B3005" s="143" t="s">
        <v>2885</v>
      </c>
      <c r="C3005" s="144" t="s">
        <v>560</v>
      </c>
      <c r="D3005" s="145"/>
      <c r="E3005" s="146"/>
      <c r="F3005" s="147"/>
      <c r="G3005" s="146"/>
      <c r="H3005" s="148"/>
    </row>
    <row r="3006" spans="2:20" s="142" customFormat="1" ht="18.75" x14ac:dyDescent="0.3">
      <c r="B3006" s="143" t="s">
        <v>2885</v>
      </c>
      <c r="C3006" s="144" t="s">
        <v>560</v>
      </c>
      <c r="D3006" s="145"/>
      <c r="E3006" s="146"/>
      <c r="F3006" s="147"/>
      <c r="G3006" s="146"/>
      <c r="H3006" s="148"/>
    </row>
    <row r="3007" spans="2:20" ht="33" x14ac:dyDescent="0.25">
      <c r="B3007" s="86" t="s">
        <v>6120</v>
      </c>
      <c r="C3007" s="87" t="s">
        <v>2887</v>
      </c>
      <c r="D3007" s="112" t="s">
        <v>6119</v>
      </c>
      <c r="E3007" s="94"/>
      <c r="F3007" s="90" t="s">
        <v>2887</v>
      </c>
      <c r="G3007" s="94"/>
      <c r="H3007" s="95"/>
      <c r="I3007"/>
      <c r="J3007"/>
      <c r="K3007"/>
      <c r="L3007"/>
      <c r="M3007"/>
      <c r="N3007"/>
      <c r="O3007"/>
      <c r="P3007"/>
      <c r="Q3007"/>
      <c r="R3007"/>
      <c r="S3007"/>
      <c r="T3007"/>
    </row>
    <row r="3008" spans="2:20" ht="16.5" x14ac:dyDescent="0.25">
      <c r="B3008" s="197" t="s">
        <v>6122</v>
      </c>
      <c r="C3008" s="87" t="s">
        <v>2887</v>
      </c>
      <c r="D3008" s="112" t="s">
        <v>6121</v>
      </c>
      <c r="E3008" s="94"/>
      <c r="F3008" s="90" t="s">
        <v>2887</v>
      </c>
      <c r="G3008" s="94"/>
      <c r="H3008" s="95"/>
      <c r="I3008"/>
      <c r="J3008"/>
      <c r="K3008"/>
      <c r="L3008"/>
      <c r="M3008"/>
      <c r="N3008"/>
      <c r="O3008"/>
      <c r="P3008"/>
      <c r="Q3008"/>
      <c r="R3008"/>
      <c r="S3008"/>
      <c r="T3008"/>
    </row>
    <row r="3009" spans="2:20" ht="16.5" x14ac:dyDescent="0.25">
      <c r="B3009" s="234" t="s">
        <v>6123</v>
      </c>
      <c r="C3009" s="218" t="s">
        <v>2887</v>
      </c>
      <c r="D3009" s="112" t="s">
        <v>6459</v>
      </c>
      <c r="E3009" s="220"/>
      <c r="F3009" s="222" t="s">
        <v>2887</v>
      </c>
      <c r="G3009" s="220"/>
      <c r="H3009" s="219"/>
      <c r="I3009"/>
      <c r="J3009"/>
      <c r="K3009"/>
      <c r="L3009"/>
      <c r="M3009"/>
      <c r="N3009"/>
      <c r="O3009"/>
      <c r="P3009"/>
      <c r="Q3009"/>
      <c r="R3009"/>
      <c r="S3009"/>
      <c r="T3009"/>
    </row>
    <row r="3010" spans="2:20" ht="16.5" x14ac:dyDescent="0.25">
      <c r="B3010" s="234" t="s">
        <v>6124</v>
      </c>
      <c r="C3010" s="218" t="s">
        <v>2887</v>
      </c>
      <c r="D3010" s="112" t="s">
        <v>6460</v>
      </c>
      <c r="E3010" s="220"/>
      <c r="F3010" s="222" t="s">
        <v>2887</v>
      </c>
      <c r="G3010" s="220"/>
      <c r="H3010" s="219"/>
      <c r="I3010"/>
      <c r="J3010"/>
      <c r="K3010"/>
      <c r="L3010"/>
      <c r="M3010"/>
      <c r="N3010"/>
      <c r="O3010"/>
      <c r="P3010"/>
      <c r="Q3010"/>
      <c r="R3010"/>
      <c r="S3010"/>
      <c r="T3010"/>
    </row>
    <row r="3011" spans="2:20" s="142" customFormat="1" ht="18.75" x14ac:dyDescent="0.3">
      <c r="B3011" s="150" t="s">
        <v>3208</v>
      </c>
      <c r="C3011" s="151" t="s">
        <v>2887</v>
      </c>
      <c r="D3011" s="145"/>
      <c r="E3011" s="146"/>
      <c r="F3011" s="147"/>
      <c r="G3011" s="146"/>
      <c r="H3011" s="148"/>
    </row>
    <row r="3012" spans="2:20" ht="33" x14ac:dyDescent="0.25">
      <c r="B3012" s="86" t="s">
        <v>6369</v>
      </c>
      <c r="C3012" s="87" t="s">
        <v>559</v>
      </c>
      <c r="D3012" s="112" t="s">
        <v>6125</v>
      </c>
      <c r="E3012" s="94"/>
      <c r="F3012" s="90" t="s">
        <v>559</v>
      </c>
      <c r="G3012" s="94"/>
      <c r="H3012" s="95"/>
      <c r="I3012"/>
      <c r="J3012"/>
      <c r="K3012"/>
      <c r="L3012"/>
      <c r="M3012"/>
      <c r="N3012"/>
      <c r="O3012"/>
      <c r="P3012"/>
      <c r="Q3012"/>
      <c r="R3012"/>
      <c r="S3012"/>
      <c r="T3012"/>
    </row>
    <row r="3013" spans="2:20" ht="33" x14ac:dyDescent="0.25">
      <c r="B3013" s="226" t="s">
        <v>6379</v>
      </c>
      <c r="C3013" s="87" t="s">
        <v>559</v>
      </c>
      <c r="D3013" s="112" t="s">
        <v>6126</v>
      </c>
      <c r="E3013" s="94"/>
      <c r="F3013" s="90" t="s">
        <v>559</v>
      </c>
      <c r="G3013" s="94"/>
      <c r="H3013" s="95"/>
      <c r="I3013"/>
      <c r="J3013"/>
      <c r="K3013"/>
      <c r="L3013"/>
      <c r="M3013"/>
      <c r="N3013"/>
      <c r="O3013"/>
      <c r="P3013"/>
      <c r="Q3013"/>
      <c r="R3013"/>
      <c r="S3013"/>
      <c r="T3013"/>
    </row>
    <row r="3014" spans="2:20" ht="33" x14ac:dyDescent="0.25">
      <c r="B3014" s="226" t="s">
        <v>6461</v>
      </c>
      <c r="C3014" s="87" t="s">
        <v>559</v>
      </c>
      <c r="D3014" s="112" t="s">
        <v>6127</v>
      </c>
      <c r="E3014" s="94"/>
      <c r="F3014" s="90" t="s">
        <v>559</v>
      </c>
      <c r="G3014" s="94"/>
      <c r="H3014" s="95"/>
      <c r="I3014"/>
      <c r="J3014"/>
      <c r="K3014"/>
      <c r="L3014"/>
      <c r="M3014"/>
      <c r="N3014"/>
      <c r="O3014"/>
      <c r="P3014"/>
      <c r="Q3014"/>
      <c r="R3014"/>
      <c r="S3014"/>
      <c r="T3014"/>
    </row>
    <row r="3015" spans="2:20" ht="33" x14ac:dyDescent="0.25">
      <c r="B3015" s="226" t="s">
        <v>6462</v>
      </c>
      <c r="C3015" s="87" t="s">
        <v>559</v>
      </c>
      <c r="D3015" s="112" t="s">
        <v>6128</v>
      </c>
      <c r="E3015" s="94"/>
      <c r="F3015" s="90" t="s">
        <v>559</v>
      </c>
      <c r="G3015" s="94"/>
      <c r="H3015" s="95"/>
      <c r="I3015"/>
      <c r="J3015"/>
      <c r="K3015"/>
      <c r="L3015"/>
      <c r="M3015"/>
      <c r="N3015"/>
      <c r="O3015"/>
      <c r="P3015"/>
      <c r="Q3015"/>
      <c r="R3015"/>
      <c r="S3015"/>
      <c r="T3015"/>
    </row>
    <row r="3016" spans="2:20" s="142" customFormat="1" ht="37.5" x14ac:dyDescent="0.3">
      <c r="B3016" s="143" t="s">
        <v>3209</v>
      </c>
      <c r="C3016" s="144" t="s">
        <v>559</v>
      </c>
      <c r="D3016" s="145"/>
      <c r="E3016" s="146"/>
      <c r="F3016" s="147"/>
      <c r="G3016" s="146"/>
      <c r="H3016" s="148"/>
    </row>
    <row r="3017" spans="2:20" s="142" customFormat="1" ht="37.5" x14ac:dyDescent="0.3">
      <c r="B3017" s="143" t="s">
        <v>3209</v>
      </c>
      <c r="C3017" s="144" t="s">
        <v>559</v>
      </c>
      <c r="D3017" s="145"/>
      <c r="E3017" s="146"/>
      <c r="F3017" s="147"/>
      <c r="G3017" s="146"/>
      <c r="H3017" s="148"/>
    </row>
    <row r="3018" spans="2:20" s="142" customFormat="1" ht="18.75" x14ac:dyDescent="0.3">
      <c r="B3018" s="226" t="s">
        <v>6465</v>
      </c>
      <c r="C3018" s="223" t="s">
        <v>6464</v>
      </c>
      <c r="D3018" s="112" t="s">
        <v>6463</v>
      </c>
      <c r="E3018" s="227"/>
      <c r="F3018" s="224" t="s">
        <v>6464</v>
      </c>
      <c r="G3018" s="227"/>
      <c r="H3018" s="225"/>
    </row>
    <row r="3019" spans="2:20" s="142" customFormat="1" ht="37.5" x14ac:dyDescent="0.3">
      <c r="B3019" s="143" t="s">
        <v>5096</v>
      </c>
      <c r="C3019" s="144" t="s">
        <v>6464</v>
      </c>
      <c r="D3019" s="145"/>
      <c r="E3019" s="146"/>
      <c r="F3019" s="147"/>
      <c r="G3019" s="146"/>
      <c r="H3019" s="148"/>
    </row>
    <row r="3020" spans="2:20" s="142" customFormat="1" ht="33" x14ac:dyDescent="0.3">
      <c r="B3020" s="226" t="s">
        <v>6466</v>
      </c>
      <c r="C3020" s="223" t="s">
        <v>6468</v>
      </c>
      <c r="D3020" s="112" t="s">
        <v>6469</v>
      </c>
      <c r="E3020" s="227"/>
      <c r="F3020" s="224" t="s">
        <v>6468</v>
      </c>
      <c r="G3020" s="227"/>
      <c r="H3020" s="225"/>
    </row>
    <row r="3021" spans="2:20" s="142" customFormat="1" ht="33" x14ac:dyDescent="0.3">
      <c r="B3021" s="226" t="s">
        <v>6467</v>
      </c>
      <c r="C3021" s="223" t="s">
        <v>6468</v>
      </c>
      <c r="D3021" s="112" t="s">
        <v>6469</v>
      </c>
      <c r="E3021" s="227"/>
      <c r="F3021" s="224" t="s">
        <v>6468</v>
      </c>
      <c r="G3021" s="227"/>
      <c r="H3021" s="225"/>
    </row>
    <row r="3022" spans="2:20" s="142" customFormat="1" ht="56.25" x14ac:dyDescent="0.3">
      <c r="B3022" s="143" t="s">
        <v>5099</v>
      </c>
      <c r="C3022" s="144" t="s">
        <v>6468</v>
      </c>
      <c r="D3022" s="145"/>
      <c r="E3022" s="146"/>
      <c r="F3022" s="147"/>
      <c r="G3022" s="146"/>
      <c r="H3022" s="148"/>
    </row>
    <row r="3023" spans="2:20" s="142" customFormat="1" ht="18.75" x14ac:dyDescent="0.3">
      <c r="B3023" s="264" t="s">
        <v>5950</v>
      </c>
      <c r="C3023" s="265"/>
      <c r="D3023" s="30"/>
      <c r="E3023" s="23"/>
      <c r="F3023" s="24"/>
      <c r="G3023" s="23"/>
      <c r="H3023" s="22"/>
    </row>
    <row r="3024" spans="2:20" s="142" customFormat="1" ht="18.75" x14ac:dyDescent="0.3">
      <c r="B3024" s="264" t="s">
        <v>5950</v>
      </c>
      <c r="C3024" s="265"/>
      <c r="D3024" s="30"/>
      <c r="E3024" s="23"/>
      <c r="F3024" s="24"/>
      <c r="G3024" s="23"/>
      <c r="H3024" s="22"/>
    </row>
    <row r="3025" spans="2:20" s="142" customFormat="1" ht="18.75" x14ac:dyDescent="0.3">
      <c r="B3025" s="264" t="s">
        <v>5950</v>
      </c>
      <c r="C3025" s="265"/>
      <c r="D3025" s="30"/>
      <c r="E3025" s="23"/>
      <c r="F3025" s="24"/>
      <c r="G3025" s="23"/>
      <c r="H3025" s="22"/>
    </row>
    <row r="3026" spans="2:20" ht="17.25" thickBot="1" x14ac:dyDescent="0.3">
      <c r="B3026" s="125"/>
      <c r="C3026" s="126"/>
      <c r="D3026" s="127"/>
      <c r="E3026" s="113"/>
      <c r="F3026" s="128"/>
      <c r="G3026" s="113"/>
      <c r="H3026" s="126"/>
      <c r="I3026"/>
      <c r="J3026"/>
      <c r="K3026"/>
      <c r="L3026"/>
      <c r="M3026"/>
      <c r="N3026"/>
      <c r="O3026"/>
      <c r="P3026"/>
      <c r="Q3026"/>
      <c r="R3026"/>
      <c r="S3026"/>
      <c r="T3026"/>
    </row>
    <row r="3027" spans="2:20" ht="50.25" thickBot="1" x14ac:dyDescent="0.25">
      <c r="B3027" s="131" t="s">
        <v>0</v>
      </c>
      <c r="C3027" s="132" t="s">
        <v>7</v>
      </c>
      <c r="D3027" s="133" t="s">
        <v>1</v>
      </c>
      <c r="E3027" s="133" t="s">
        <v>6</v>
      </c>
      <c r="F3027" s="134" t="s">
        <v>10</v>
      </c>
      <c r="G3027" s="133" t="s">
        <v>2</v>
      </c>
      <c r="H3027" s="133" t="s">
        <v>3</v>
      </c>
      <c r="I3027"/>
      <c r="J3027"/>
      <c r="K3027"/>
      <c r="L3027"/>
      <c r="M3027"/>
      <c r="N3027"/>
      <c r="O3027"/>
      <c r="P3027"/>
      <c r="Q3027"/>
      <c r="R3027"/>
      <c r="S3027"/>
      <c r="T3027"/>
    </row>
    <row r="3028" spans="2:20" ht="16.5" x14ac:dyDescent="0.2">
      <c r="B3028" s="135">
        <v>1</v>
      </c>
      <c r="C3028" s="136"/>
      <c r="D3028" s="137">
        <v>2</v>
      </c>
      <c r="E3028" s="138">
        <v>3</v>
      </c>
      <c r="F3028" s="139">
        <v>4</v>
      </c>
      <c r="G3028" s="138">
        <v>5</v>
      </c>
      <c r="H3028" s="137">
        <v>6</v>
      </c>
      <c r="I3028"/>
      <c r="J3028"/>
      <c r="K3028"/>
      <c r="L3028"/>
      <c r="M3028"/>
      <c r="N3028"/>
      <c r="O3028"/>
      <c r="P3028"/>
      <c r="Q3028"/>
      <c r="R3028"/>
      <c r="S3028"/>
      <c r="T3028"/>
    </row>
    <row r="3029" spans="2:20" ht="16.5" x14ac:dyDescent="0.2">
      <c r="B3029" s="273" t="s">
        <v>6142</v>
      </c>
      <c r="C3029" s="273"/>
      <c r="D3029" s="273"/>
      <c r="E3029" s="273"/>
      <c r="F3029" s="273"/>
      <c r="G3029" s="273"/>
      <c r="H3029" s="273"/>
      <c r="I3029"/>
      <c r="J3029"/>
      <c r="K3029"/>
      <c r="L3029"/>
      <c r="M3029"/>
      <c r="N3029"/>
      <c r="O3029"/>
      <c r="P3029"/>
      <c r="Q3029"/>
      <c r="R3029"/>
      <c r="S3029"/>
      <c r="T3029"/>
    </row>
    <row r="3030" spans="2:20" ht="33" x14ac:dyDescent="0.25">
      <c r="B3030" s="250">
        <v>1</v>
      </c>
      <c r="C3030" s="250" t="s">
        <v>560</v>
      </c>
      <c r="D3030" s="88" t="s">
        <v>6143</v>
      </c>
      <c r="E3030" s="95" t="s">
        <v>6191</v>
      </c>
      <c r="F3030" s="97" t="s">
        <v>1913</v>
      </c>
      <c r="G3030" s="94"/>
      <c r="H3030" s="95"/>
      <c r="I3030"/>
      <c r="J3030"/>
      <c r="K3030"/>
      <c r="L3030"/>
      <c r="M3030"/>
      <c r="N3030"/>
      <c r="O3030"/>
      <c r="P3030"/>
      <c r="Q3030"/>
      <c r="R3030"/>
      <c r="S3030"/>
      <c r="T3030"/>
    </row>
    <row r="3031" spans="2:20" ht="34.5" customHeight="1" x14ac:dyDescent="0.25">
      <c r="B3031" s="258"/>
      <c r="C3031" s="258"/>
      <c r="D3031" s="112" t="s">
        <v>6144</v>
      </c>
      <c r="E3031" s="95"/>
      <c r="F3031" s="97" t="s">
        <v>1913</v>
      </c>
      <c r="G3031" s="94"/>
      <c r="H3031" s="95"/>
      <c r="I3031"/>
      <c r="J3031"/>
      <c r="K3031"/>
      <c r="L3031"/>
      <c r="M3031"/>
      <c r="N3031"/>
      <c r="O3031"/>
      <c r="P3031"/>
      <c r="Q3031"/>
      <c r="R3031"/>
      <c r="S3031"/>
      <c r="T3031"/>
    </row>
    <row r="3032" spans="2:20" ht="34.5" customHeight="1" x14ac:dyDescent="0.25">
      <c r="B3032" s="251"/>
      <c r="C3032" s="251"/>
      <c r="D3032" s="88" t="s">
        <v>6470</v>
      </c>
      <c r="E3032" s="228"/>
      <c r="F3032" s="97" t="s">
        <v>1913</v>
      </c>
      <c r="G3032" s="231"/>
      <c r="H3032" s="229"/>
      <c r="I3032"/>
      <c r="J3032"/>
      <c r="K3032"/>
      <c r="L3032"/>
      <c r="M3032"/>
      <c r="N3032"/>
      <c r="O3032"/>
      <c r="P3032"/>
      <c r="Q3032"/>
      <c r="R3032"/>
      <c r="S3032"/>
      <c r="T3032"/>
    </row>
    <row r="3033" spans="2:20" ht="25.5" customHeight="1" x14ac:dyDescent="0.25">
      <c r="B3033" s="250">
        <v>2</v>
      </c>
      <c r="C3033" s="250" t="s">
        <v>561</v>
      </c>
      <c r="D3033" s="259" t="s">
        <v>6145</v>
      </c>
      <c r="E3033" s="261"/>
      <c r="F3033" s="97" t="s">
        <v>6146</v>
      </c>
      <c r="G3033" s="94"/>
      <c r="H3033" s="95"/>
      <c r="I3033"/>
      <c r="J3033"/>
      <c r="K3033"/>
      <c r="L3033"/>
      <c r="M3033"/>
      <c r="N3033"/>
      <c r="O3033"/>
      <c r="P3033"/>
      <c r="Q3033"/>
      <c r="R3033"/>
      <c r="S3033"/>
      <c r="T3033"/>
    </row>
    <row r="3034" spans="2:20" ht="16.5" x14ac:dyDescent="0.25">
      <c r="B3034" s="258"/>
      <c r="C3034" s="258"/>
      <c r="D3034" s="259"/>
      <c r="E3034" s="262"/>
      <c r="F3034" s="97" t="s">
        <v>6147</v>
      </c>
      <c r="G3034" s="94"/>
      <c r="H3034" s="95"/>
      <c r="I3034"/>
      <c r="J3034"/>
      <c r="K3034"/>
      <c r="L3034"/>
      <c r="M3034"/>
      <c r="N3034"/>
      <c r="O3034"/>
      <c r="P3034"/>
      <c r="Q3034"/>
      <c r="R3034"/>
      <c r="S3034"/>
      <c r="T3034"/>
    </row>
    <row r="3035" spans="2:20" ht="16.5" x14ac:dyDescent="0.25">
      <c r="B3035" s="258"/>
      <c r="C3035" s="258"/>
      <c r="D3035" s="259"/>
      <c r="E3035" s="263"/>
      <c r="F3035" s="97" t="s">
        <v>6148</v>
      </c>
      <c r="G3035" s="94"/>
      <c r="H3035" s="95"/>
      <c r="I3035"/>
      <c r="J3035"/>
      <c r="K3035"/>
      <c r="L3035"/>
      <c r="M3035"/>
      <c r="N3035"/>
      <c r="O3035"/>
      <c r="P3035"/>
      <c r="Q3035"/>
      <c r="R3035"/>
      <c r="S3035"/>
      <c r="T3035"/>
    </row>
    <row r="3036" spans="2:20" ht="33" x14ac:dyDescent="0.25">
      <c r="B3036" s="251"/>
      <c r="C3036" s="251"/>
      <c r="D3036" s="234" t="s">
        <v>6471</v>
      </c>
      <c r="E3036" s="232"/>
      <c r="F3036" s="97" t="s">
        <v>6472</v>
      </c>
      <c r="G3036" s="231"/>
      <c r="H3036" s="229"/>
      <c r="I3036"/>
      <c r="J3036"/>
      <c r="K3036"/>
      <c r="L3036"/>
      <c r="M3036"/>
      <c r="N3036"/>
      <c r="O3036"/>
      <c r="P3036"/>
      <c r="Q3036"/>
      <c r="R3036"/>
      <c r="S3036"/>
      <c r="T3036"/>
    </row>
    <row r="3037" spans="2:20" ht="33" x14ac:dyDescent="0.25">
      <c r="B3037" s="95">
        <v>3</v>
      </c>
      <c r="C3037" s="95" t="s">
        <v>12</v>
      </c>
      <c r="D3037" s="140" t="s">
        <v>6149</v>
      </c>
      <c r="E3037" s="229" t="s">
        <v>6190</v>
      </c>
      <c r="F3037" s="86" t="s">
        <v>12</v>
      </c>
      <c r="G3037" s="94"/>
      <c r="H3037" s="95"/>
      <c r="I3037"/>
      <c r="J3037"/>
      <c r="K3037"/>
      <c r="L3037"/>
      <c r="M3037"/>
      <c r="N3037"/>
      <c r="O3037"/>
      <c r="P3037"/>
      <c r="Q3037"/>
      <c r="R3037"/>
      <c r="S3037"/>
      <c r="T3037"/>
    </row>
    <row r="3038" spans="2:20" ht="16.5" x14ac:dyDescent="0.25">
      <c r="B3038" s="250">
        <v>4</v>
      </c>
      <c r="C3038" s="250" t="s">
        <v>6151</v>
      </c>
      <c r="D3038" s="259" t="s">
        <v>6150</v>
      </c>
      <c r="E3038" s="260"/>
      <c r="F3038" s="86" t="s">
        <v>6152</v>
      </c>
      <c r="G3038" s="94"/>
      <c r="H3038" s="95"/>
      <c r="I3038"/>
      <c r="J3038"/>
      <c r="K3038"/>
      <c r="L3038"/>
      <c r="M3038"/>
      <c r="N3038"/>
      <c r="O3038"/>
      <c r="P3038"/>
      <c r="Q3038"/>
      <c r="R3038"/>
      <c r="S3038"/>
      <c r="T3038"/>
    </row>
    <row r="3039" spans="2:20" ht="16.5" x14ac:dyDescent="0.25">
      <c r="B3039" s="258"/>
      <c r="C3039" s="258"/>
      <c r="D3039" s="259"/>
      <c r="E3039" s="260"/>
      <c r="F3039" s="86" t="s">
        <v>6153</v>
      </c>
      <c r="G3039" s="94"/>
      <c r="H3039" s="95"/>
      <c r="I3039"/>
      <c r="J3039"/>
      <c r="K3039"/>
      <c r="L3039"/>
      <c r="M3039"/>
      <c r="N3039"/>
      <c r="O3039"/>
      <c r="P3039"/>
      <c r="Q3039"/>
      <c r="R3039"/>
      <c r="S3039"/>
      <c r="T3039"/>
    </row>
    <row r="3040" spans="2:20" ht="16.5" x14ac:dyDescent="0.25">
      <c r="B3040" s="258"/>
      <c r="C3040" s="258"/>
      <c r="D3040" s="259"/>
      <c r="E3040" s="260"/>
      <c r="F3040" s="86" t="s">
        <v>5069</v>
      </c>
      <c r="G3040" s="94"/>
      <c r="H3040" s="95"/>
      <c r="I3040"/>
      <c r="J3040"/>
      <c r="K3040"/>
      <c r="L3040"/>
      <c r="M3040"/>
      <c r="N3040"/>
      <c r="O3040"/>
      <c r="P3040"/>
      <c r="Q3040"/>
      <c r="R3040"/>
      <c r="S3040"/>
      <c r="T3040"/>
    </row>
    <row r="3041" spans="2:20" ht="16.5" x14ac:dyDescent="0.25">
      <c r="B3041" s="258"/>
      <c r="C3041" s="258"/>
      <c r="D3041" s="259"/>
      <c r="E3041" s="260"/>
      <c r="F3041" s="86" t="s">
        <v>4440</v>
      </c>
      <c r="G3041" s="94"/>
      <c r="H3041" s="95"/>
      <c r="I3041"/>
      <c r="J3041"/>
      <c r="K3041"/>
      <c r="L3041"/>
      <c r="M3041"/>
      <c r="N3041"/>
      <c r="O3041"/>
      <c r="P3041"/>
      <c r="Q3041"/>
      <c r="R3041"/>
      <c r="S3041"/>
      <c r="T3041"/>
    </row>
    <row r="3042" spans="2:20" ht="16.5" x14ac:dyDescent="0.25">
      <c r="B3042" s="251"/>
      <c r="C3042" s="251"/>
      <c r="D3042" s="259"/>
      <c r="E3042" s="260"/>
      <c r="F3042" s="86" t="s">
        <v>6154</v>
      </c>
      <c r="G3042" s="94"/>
      <c r="H3042" s="95"/>
      <c r="I3042"/>
      <c r="J3042"/>
      <c r="K3042"/>
      <c r="L3042"/>
      <c r="M3042"/>
      <c r="N3042"/>
      <c r="O3042"/>
      <c r="P3042"/>
      <c r="Q3042"/>
      <c r="R3042"/>
      <c r="S3042"/>
      <c r="T3042"/>
    </row>
    <row r="3043" spans="2:20" ht="66" x14ac:dyDescent="0.25">
      <c r="B3043" s="95">
        <v>5</v>
      </c>
      <c r="C3043" s="95" t="s">
        <v>568</v>
      </c>
      <c r="D3043" s="140" t="s">
        <v>6155</v>
      </c>
      <c r="E3043" s="230" t="s">
        <v>6189</v>
      </c>
      <c r="F3043" s="93" t="s">
        <v>568</v>
      </c>
      <c r="G3043" s="94"/>
      <c r="H3043" s="95"/>
      <c r="I3043"/>
      <c r="J3043"/>
      <c r="K3043"/>
      <c r="L3043"/>
      <c r="M3043"/>
      <c r="N3043"/>
      <c r="O3043"/>
      <c r="P3043"/>
      <c r="Q3043"/>
      <c r="R3043"/>
      <c r="S3043"/>
      <c r="T3043"/>
    </row>
    <row r="3044" spans="2:20" ht="33" x14ac:dyDescent="0.25">
      <c r="B3044" s="250">
        <v>6</v>
      </c>
      <c r="C3044" s="250" t="s">
        <v>6156</v>
      </c>
      <c r="D3044" s="257" t="s">
        <v>6157</v>
      </c>
      <c r="E3044" s="86" t="s">
        <v>6158</v>
      </c>
      <c r="F3044" s="254" t="s">
        <v>6156</v>
      </c>
      <c r="G3044" s="94"/>
      <c r="H3044" s="95"/>
      <c r="I3044"/>
      <c r="J3044"/>
      <c r="K3044"/>
      <c r="L3044"/>
      <c r="M3044"/>
      <c r="N3044"/>
      <c r="O3044"/>
      <c r="P3044"/>
      <c r="Q3044"/>
      <c r="R3044"/>
      <c r="S3044"/>
      <c r="T3044"/>
    </row>
    <row r="3045" spans="2:20" ht="33" x14ac:dyDescent="0.25">
      <c r="B3045" s="258"/>
      <c r="C3045" s="258"/>
      <c r="D3045" s="257"/>
      <c r="E3045" s="86" t="s">
        <v>6159</v>
      </c>
      <c r="F3045" s="255"/>
      <c r="G3045" s="94"/>
      <c r="H3045" s="95"/>
      <c r="I3045"/>
      <c r="J3045"/>
      <c r="K3045"/>
      <c r="L3045"/>
      <c r="M3045"/>
      <c r="N3045"/>
      <c r="O3045"/>
      <c r="P3045"/>
      <c r="Q3045"/>
      <c r="R3045"/>
      <c r="S3045"/>
      <c r="T3045"/>
    </row>
    <row r="3046" spans="2:20" ht="27" customHeight="1" x14ac:dyDescent="0.25">
      <c r="B3046" s="258"/>
      <c r="C3046" s="258"/>
      <c r="D3046" s="257"/>
      <c r="E3046" s="86" t="s">
        <v>6160</v>
      </c>
      <c r="F3046" s="255"/>
      <c r="G3046" s="94"/>
      <c r="H3046" s="95"/>
      <c r="I3046"/>
      <c r="J3046"/>
      <c r="K3046"/>
      <c r="L3046"/>
      <c r="M3046"/>
      <c r="N3046"/>
      <c r="O3046"/>
      <c r="P3046"/>
      <c r="Q3046"/>
      <c r="R3046"/>
      <c r="S3046"/>
      <c r="T3046"/>
    </row>
    <row r="3047" spans="2:20" ht="27" customHeight="1" x14ac:dyDescent="0.25">
      <c r="B3047" s="258"/>
      <c r="C3047" s="258"/>
      <c r="D3047" s="257"/>
      <c r="E3047" s="86" t="s">
        <v>6161</v>
      </c>
      <c r="F3047" s="255"/>
      <c r="G3047" s="94"/>
      <c r="H3047" s="95"/>
      <c r="I3047"/>
      <c r="J3047"/>
      <c r="K3047"/>
      <c r="L3047"/>
      <c r="M3047"/>
      <c r="N3047"/>
      <c r="O3047"/>
      <c r="P3047"/>
      <c r="Q3047"/>
      <c r="R3047"/>
      <c r="S3047"/>
      <c r="T3047"/>
    </row>
    <row r="3048" spans="2:20" ht="33" x14ac:dyDescent="0.25">
      <c r="B3048" s="258"/>
      <c r="C3048" s="258"/>
      <c r="D3048" s="257"/>
      <c r="E3048" s="86" t="s">
        <v>6162</v>
      </c>
      <c r="F3048" s="255"/>
      <c r="G3048" s="94"/>
      <c r="H3048" s="95"/>
      <c r="I3048"/>
      <c r="J3048"/>
      <c r="K3048"/>
      <c r="L3048"/>
      <c r="M3048"/>
      <c r="N3048"/>
      <c r="O3048"/>
      <c r="P3048"/>
      <c r="Q3048"/>
      <c r="R3048"/>
      <c r="S3048"/>
      <c r="T3048"/>
    </row>
    <row r="3049" spans="2:20" ht="49.5" x14ac:dyDescent="0.25">
      <c r="B3049" s="258"/>
      <c r="C3049" s="258"/>
      <c r="D3049" s="257"/>
      <c r="E3049" s="86" t="s">
        <v>6163</v>
      </c>
      <c r="F3049" s="255"/>
      <c r="G3049" s="94"/>
      <c r="H3049" s="95"/>
      <c r="I3049"/>
      <c r="J3049"/>
      <c r="K3049"/>
      <c r="L3049"/>
      <c r="M3049"/>
      <c r="N3049"/>
      <c r="O3049"/>
      <c r="P3049"/>
      <c r="Q3049"/>
      <c r="R3049"/>
      <c r="S3049"/>
      <c r="T3049"/>
    </row>
    <row r="3050" spans="2:20" ht="49.5" x14ac:dyDescent="0.25">
      <c r="B3050" s="258"/>
      <c r="C3050" s="258"/>
      <c r="D3050" s="257"/>
      <c r="E3050" s="86" t="s">
        <v>6164</v>
      </c>
      <c r="F3050" s="255"/>
      <c r="G3050" s="94"/>
      <c r="H3050" s="95"/>
      <c r="I3050"/>
      <c r="J3050"/>
      <c r="K3050"/>
      <c r="L3050"/>
      <c r="M3050"/>
      <c r="N3050"/>
      <c r="O3050"/>
      <c r="P3050"/>
      <c r="Q3050"/>
      <c r="R3050"/>
      <c r="S3050"/>
      <c r="T3050"/>
    </row>
    <row r="3051" spans="2:20" ht="33" x14ac:dyDescent="0.25">
      <c r="B3051" s="258"/>
      <c r="C3051" s="258"/>
      <c r="D3051" s="257"/>
      <c r="E3051" s="86" t="s">
        <v>6165</v>
      </c>
      <c r="F3051" s="255"/>
      <c r="G3051" s="94"/>
      <c r="H3051" s="95"/>
      <c r="I3051"/>
      <c r="J3051"/>
      <c r="K3051"/>
      <c r="L3051"/>
      <c r="M3051"/>
      <c r="N3051"/>
      <c r="O3051"/>
      <c r="P3051"/>
      <c r="Q3051"/>
      <c r="R3051"/>
      <c r="S3051"/>
      <c r="T3051"/>
    </row>
    <row r="3052" spans="2:20" ht="33" x14ac:dyDescent="0.25">
      <c r="B3052" s="258"/>
      <c r="C3052" s="258"/>
      <c r="D3052" s="257"/>
      <c r="E3052" s="86" t="s">
        <v>6166</v>
      </c>
      <c r="F3052" s="255"/>
      <c r="G3052" s="94"/>
      <c r="H3052" s="95"/>
      <c r="I3052"/>
      <c r="J3052"/>
      <c r="K3052"/>
      <c r="L3052"/>
      <c r="M3052"/>
      <c r="N3052"/>
      <c r="O3052"/>
      <c r="P3052"/>
      <c r="Q3052"/>
      <c r="R3052"/>
      <c r="S3052"/>
      <c r="T3052"/>
    </row>
    <row r="3053" spans="2:20" ht="33" x14ac:dyDescent="0.25">
      <c r="B3053" s="258"/>
      <c r="C3053" s="258"/>
      <c r="D3053" s="257"/>
      <c r="E3053" s="86" t="s">
        <v>6167</v>
      </c>
      <c r="F3053" s="255"/>
      <c r="G3053" s="94"/>
      <c r="H3053" s="95"/>
      <c r="I3053"/>
      <c r="J3053"/>
      <c r="K3053"/>
      <c r="L3053"/>
      <c r="M3053"/>
      <c r="N3053"/>
      <c r="O3053"/>
      <c r="P3053"/>
      <c r="Q3053"/>
      <c r="R3053"/>
      <c r="S3053"/>
      <c r="T3053"/>
    </row>
    <row r="3054" spans="2:20" ht="33" x14ac:dyDescent="0.25">
      <c r="B3054" s="258"/>
      <c r="C3054" s="258"/>
      <c r="D3054" s="257"/>
      <c r="E3054" s="86" t="s">
        <v>6168</v>
      </c>
      <c r="F3054" s="255"/>
      <c r="G3054" s="94"/>
      <c r="H3054" s="95"/>
      <c r="I3054"/>
      <c r="J3054"/>
      <c r="K3054"/>
      <c r="L3054"/>
      <c r="M3054"/>
      <c r="N3054"/>
      <c r="O3054"/>
      <c r="P3054"/>
      <c r="Q3054"/>
      <c r="R3054"/>
      <c r="S3054"/>
      <c r="T3054"/>
    </row>
    <row r="3055" spans="2:20" ht="33" x14ac:dyDescent="0.25">
      <c r="B3055" s="258"/>
      <c r="C3055" s="258"/>
      <c r="D3055" s="257"/>
      <c r="E3055" s="86" t="s">
        <v>6169</v>
      </c>
      <c r="F3055" s="255"/>
      <c r="G3055" s="94"/>
      <c r="H3055" s="95"/>
      <c r="I3055"/>
      <c r="J3055"/>
      <c r="K3055"/>
      <c r="L3055"/>
      <c r="M3055"/>
      <c r="N3055"/>
      <c r="O3055"/>
      <c r="P3055"/>
      <c r="Q3055"/>
      <c r="R3055"/>
      <c r="S3055"/>
      <c r="T3055"/>
    </row>
    <row r="3056" spans="2:20" ht="33" x14ac:dyDescent="0.25">
      <c r="B3056" s="258"/>
      <c r="C3056" s="258"/>
      <c r="D3056" s="257"/>
      <c r="E3056" s="86" t="s">
        <v>6170</v>
      </c>
      <c r="F3056" s="255"/>
      <c r="G3056" s="94"/>
      <c r="H3056" s="95"/>
      <c r="I3056"/>
      <c r="J3056"/>
      <c r="K3056"/>
      <c r="L3056"/>
      <c r="M3056"/>
      <c r="N3056"/>
      <c r="O3056"/>
      <c r="P3056"/>
      <c r="Q3056"/>
      <c r="R3056"/>
      <c r="S3056"/>
      <c r="T3056"/>
    </row>
    <row r="3057" spans="2:20" ht="33" x14ac:dyDescent="0.25">
      <c r="B3057" s="258"/>
      <c r="C3057" s="258"/>
      <c r="D3057" s="257"/>
      <c r="E3057" s="86" t="s">
        <v>6171</v>
      </c>
      <c r="F3057" s="255"/>
      <c r="G3057" s="94"/>
      <c r="H3057" s="95"/>
      <c r="I3057"/>
      <c r="J3057"/>
      <c r="K3057"/>
      <c r="L3057"/>
      <c r="M3057"/>
      <c r="N3057"/>
      <c r="O3057"/>
      <c r="P3057"/>
      <c r="Q3057"/>
      <c r="R3057"/>
      <c r="S3057"/>
      <c r="T3057"/>
    </row>
    <row r="3058" spans="2:20" ht="33" x14ac:dyDescent="0.25">
      <c r="B3058" s="258"/>
      <c r="C3058" s="258"/>
      <c r="D3058" s="257"/>
      <c r="E3058" s="86" t="s">
        <v>6172</v>
      </c>
      <c r="F3058" s="255"/>
      <c r="G3058" s="94"/>
      <c r="H3058" s="95"/>
      <c r="I3058"/>
      <c r="J3058"/>
      <c r="K3058"/>
      <c r="L3058"/>
      <c r="M3058"/>
      <c r="N3058"/>
      <c r="O3058"/>
      <c r="P3058"/>
      <c r="Q3058"/>
      <c r="R3058"/>
      <c r="S3058"/>
      <c r="T3058"/>
    </row>
    <row r="3059" spans="2:20" ht="33" x14ac:dyDescent="0.25">
      <c r="B3059" s="258"/>
      <c r="C3059" s="258"/>
      <c r="D3059" s="257"/>
      <c r="E3059" s="86" t="s">
        <v>6176</v>
      </c>
      <c r="F3059" s="255"/>
      <c r="G3059" s="94"/>
      <c r="H3059" s="95"/>
      <c r="I3059"/>
      <c r="J3059"/>
      <c r="K3059"/>
      <c r="L3059"/>
      <c r="M3059"/>
      <c r="N3059"/>
      <c r="O3059"/>
      <c r="P3059"/>
      <c r="Q3059"/>
      <c r="R3059"/>
      <c r="S3059"/>
      <c r="T3059"/>
    </row>
    <row r="3060" spans="2:20" ht="33" x14ac:dyDescent="0.25">
      <c r="B3060" s="258"/>
      <c r="C3060" s="258"/>
      <c r="D3060" s="257"/>
      <c r="E3060" s="86" t="s">
        <v>6173</v>
      </c>
      <c r="F3060" s="255"/>
      <c r="G3060" s="94"/>
      <c r="H3060" s="95"/>
      <c r="I3060"/>
      <c r="J3060"/>
      <c r="K3060"/>
      <c r="L3060"/>
      <c r="M3060"/>
      <c r="N3060"/>
      <c r="O3060"/>
      <c r="P3060"/>
      <c r="Q3060"/>
      <c r="R3060"/>
      <c r="S3060"/>
      <c r="T3060"/>
    </row>
    <row r="3061" spans="2:20" ht="49.5" x14ac:dyDescent="0.25">
      <c r="B3061" s="258"/>
      <c r="C3061" s="258"/>
      <c r="D3061" s="257"/>
      <c r="E3061" s="86" t="s">
        <v>6174</v>
      </c>
      <c r="F3061" s="255"/>
      <c r="G3061" s="94"/>
      <c r="H3061" s="95"/>
      <c r="I3061"/>
      <c r="J3061"/>
      <c r="K3061"/>
      <c r="L3061"/>
      <c r="M3061"/>
      <c r="N3061"/>
      <c r="O3061"/>
      <c r="P3061"/>
      <c r="Q3061"/>
      <c r="R3061"/>
      <c r="S3061"/>
      <c r="T3061"/>
    </row>
    <row r="3062" spans="2:20" ht="49.5" x14ac:dyDescent="0.25">
      <c r="B3062" s="258"/>
      <c r="C3062" s="258"/>
      <c r="D3062" s="257"/>
      <c r="E3062" s="86" t="s">
        <v>6175</v>
      </c>
      <c r="F3062" s="255"/>
      <c r="G3062" s="94"/>
      <c r="H3062" s="95"/>
      <c r="I3062"/>
      <c r="J3062"/>
      <c r="K3062"/>
      <c r="L3062"/>
      <c r="M3062"/>
      <c r="N3062"/>
      <c r="O3062"/>
      <c r="P3062"/>
      <c r="Q3062"/>
      <c r="R3062"/>
      <c r="S3062"/>
      <c r="T3062"/>
    </row>
    <row r="3063" spans="2:20" ht="66" x14ac:dyDescent="0.25">
      <c r="B3063" s="258"/>
      <c r="C3063" s="258"/>
      <c r="D3063" s="257" t="s">
        <v>6177</v>
      </c>
      <c r="E3063" s="86" t="s">
        <v>6178</v>
      </c>
      <c r="F3063" s="255"/>
      <c r="G3063" s="94"/>
      <c r="H3063" s="95"/>
      <c r="I3063"/>
      <c r="J3063"/>
      <c r="K3063"/>
      <c r="L3063"/>
      <c r="M3063"/>
      <c r="N3063"/>
      <c r="O3063"/>
      <c r="P3063"/>
      <c r="Q3063"/>
      <c r="R3063"/>
      <c r="S3063"/>
      <c r="T3063"/>
    </row>
    <row r="3064" spans="2:20" ht="66" x14ac:dyDescent="0.25">
      <c r="B3064" s="258"/>
      <c r="C3064" s="258"/>
      <c r="D3064" s="257"/>
      <c r="E3064" s="86" t="s">
        <v>6179</v>
      </c>
      <c r="F3064" s="255"/>
      <c r="G3064" s="94"/>
      <c r="H3064" s="95"/>
      <c r="I3064"/>
      <c r="J3064"/>
      <c r="K3064"/>
      <c r="L3064"/>
      <c r="M3064"/>
      <c r="N3064"/>
      <c r="O3064"/>
      <c r="P3064"/>
      <c r="Q3064"/>
      <c r="R3064"/>
      <c r="S3064"/>
      <c r="T3064"/>
    </row>
    <row r="3065" spans="2:20" ht="49.5" x14ac:dyDescent="0.25">
      <c r="B3065" s="251"/>
      <c r="C3065" s="251"/>
      <c r="D3065" s="257"/>
      <c r="E3065" s="86" t="s">
        <v>6180</v>
      </c>
      <c r="F3065" s="256"/>
      <c r="G3065" s="94"/>
      <c r="H3065" s="95"/>
      <c r="I3065"/>
      <c r="J3065"/>
      <c r="K3065"/>
      <c r="L3065"/>
      <c r="M3065"/>
      <c r="N3065"/>
      <c r="O3065"/>
      <c r="P3065"/>
      <c r="Q3065"/>
      <c r="R3065"/>
      <c r="S3065"/>
      <c r="T3065"/>
    </row>
    <row r="3066" spans="2:20" ht="33" x14ac:dyDescent="0.25">
      <c r="B3066" s="250">
        <v>7</v>
      </c>
      <c r="C3066" s="248" t="s">
        <v>1402</v>
      </c>
      <c r="D3066" s="248" t="s">
        <v>6183</v>
      </c>
      <c r="E3066" s="86" t="s">
        <v>6181</v>
      </c>
      <c r="F3066" s="249" t="s">
        <v>1402</v>
      </c>
      <c r="G3066" s="94"/>
      <c r="H3066" s="95"/>
      <c r="I3066"/>
      <c r="J3066"/>
      <c r="K3066"/>
      <c r="L3066"/>
      <c r="M3066"/>
      <c r="N3066"/>
      <c r="O3066"/>
      <c r="P3066"/>
      <c r="Q3066"/>
      <c r="R3066"/>
      <c r="S3066"/>
      <c r="T3066"/>
    </row>
    <row r="3067" spans="2:20" ht="24" customHeight="1" x14ac:dyDescent="0.25">
      <c r="B3067" s="251"/>
      <c r="C3067" s="248"/>
      <c r="D3067" s="248"/>
      <c r="E3067" s="86" t="s">
        <v>6182</v>
      </c>
      <c r="F3067" s="249"/>
      <c r="G3067" s="94"/>
      <c r="H3067" s="95"/>
      <c r="I3067"/>
      <c r="J3067"/>
      <c r="K3067"/>
      <c r="L3067"/>
      <c r="M3067"/>
      <c r="N3067"/>
      <c r="O3067"/>
      <c r="P3067"/>
      <c r="Q3067"/>
      <c r="R3067"/>
      <c r="S3067"/>
      <c r="T3067"/>
    </row>
    <row r="3068" spans="2:20" ht="49.5" x14ac:dyDescent="0.25">
      <c r="B3068" s="250">
        <v>8</v>
      </c>
      <c r="C3068" s="248" t="s">
        <v>6184</v>
      </c>
      <c r="D3068" s="140" t="s">
        <v>6185</v>
      </c>
      <c r="E3068" s="86" t="s">
        <v>6187</v>
      </c>
      <c r="F3068" s="249" t="s">
        <v>6184</v>
      </c>
      <c r="G3068" s="94"/>
      <c r="H3068" s="95"/>
      <c r="I3068"/>
      <c r="J3068"/>
      <c r="K3068"/>
      <c r="L3068"/>
      <c r="M3068"/>
      <c r="N3068"/>
      <c r="O3068"/>
      <c r="P3068"/>
      <c r="Q3068"/>
      <c r="R3068"/>
      <c r="S3068"/>
      <c r="T3068"/>
    </row>
    <row r="3069" spans="2:20" ht="49.5" x14ac:dyDescent="0.25">
      <c r="B3069" s="251"/>
      <c r="C3069" s="248"/>
      <c r="D3069" s="140" t="s">
        <v>6186</v>
      </c>
      <c r="E3069" s="86" t="s">
        <v>6188</v>
      </c>
      <c r="F3069" s="249"/>
      <c r="G3069" s="94"/>
      <c r="H3069" s="95"/>
      <c r="I3069"/>
      <c r="J3069"/>
      <c r="K3069"/>
      <c r="L3069"/>
      <c r="M3069"/>
      <c r="N3069"/>
      <c r="O3069"/>
      <c r="P3069"/>
      <c r="Q3069"/>
      <c r="R3069"/>
      <c r="S3069"/>
      <c r="T3069"/>
    </row>
    <row r="3070" spans="2:20" ht="49.5" x14ac:dyDescent="0.25">
      <c r="B3070" s="95">
        <v>9</v>
      </c>
      <c r="C3070" s="87" t="s">
        <v>567</v>
      </c>
      <c r="D3070" s="112" t="s">
        <v>6192</v>
      </c>
      <c r="E3070" s="94"/>
      <c r="F3070" s="90" t="s">
        <v>567</v>
      </c>
      <c r="G3070" s="94"/>
      <c r="H3070" s="95"/>
      <c r="I3070"/>
      <c r="J3070"/>
      <c r="K3070"/>
      <c r="L3070"/>
      <c r="M3070"/>
      <c r="N3070"/>
      <c r="O3070"/>
      <c r="P3070"/>
      <c r="Q3070"/>
      <c r="R3070"/>
      <c r="S3070"/>
      <c r="T3070"/>
    </row>
    <row r="3071" spans="2:20" ht="21" customHeight="1" x14ac:dyDescent="0.25">
      <c r="B3071" s="252">
        <v>10</v>
      </c>
      <c r="C3071" s="248" t="s">
        <v>1092</v>
      </c>
      <c r="D3071" s="112" t="s">
        <v>6193</v>
      </c>
      <c r="E3071" s="112" t="s">
        <v>6195</v>
      </c>
      <c r="F3071" s="249" t="s">
        <v>1092</v>
      </c>
      <c r="G3071" s="94"/>
      <c r="H3071" s="95"/>
      <c r="I3071"/>
      <c r="J3071"/>
      <c r="K3071"/>
      <c r="L3071"/>
      <c r="M3071"/>
      <c r="N3071"/>
      <c r="O3071"/>
      <c r="P3071"/>
      <c r="Q3071"/>
      <c r="R3071"/>
      <c r="S3071"/>
      <c r="T3071"/>
    </row>
    <row r="3072" spans="2:20" ht="21" customHeight="1" x14ac:dyDescent="0.25">
      <c r="B3072" s="252"/>
      <c r="C3072" s="248"/>
      <c r="D3072" s="112" t="s">
        <v>6194</v>
      </c>
      <c r="E3072" s="94"/>
      <c r="F3072" s="249"/>
      <c r="G3072" s="94"/>
      <c r="H3072" s="95"/>
      <c r="I3072"/>
      <c r="J3072"/>
      <c r="K3072"/>
      <c r="L3072"/>
      <c r="M3072"/>
      <c r="N3072"/>
      <c r="O3072"/>
      <c r="P3072"/>
      <c r="Q3072"/>
      <c r="R3072"/>
      <c r="S3072"/>
      <c r="T3072"/>
    </row>
    <row r="3073" spans="2:9" s="141" customFormat="1" ht="30.75" customHeight="1" x14ac:dyDescent="0.3">
      <c r="B3073" s="50" t="s">
        <v>5950</v>
      </c>
      <c r="C3073" s="20"/>
      <c r="D3073" s="31"/>
      <c r="E3073" s="18"/>
      <c r="F3073" s="27"/>
      <c r="G3073" s="18"/>
      <c r="H3073" s="20"/>
    </row>
    <row r="3074" spans="2:9" ht="30.75" x14ac:dyDescent="0.45">
      <c r="C3074" s="247" t="s">
        <v>6196</v>
      </c>
      <c r="D3074" s="247"/>
      <c r="E3074" s="181"/>
      <c r="F3074" s="182"/>
      <c r="G3074" s="45"/>
      <c r="H3074" s="45"/>
      <c r="I3074" s="21"/>
    </row>
    <row r="3075" spans="2:9" ht="30" x14ac:dyDescent="0.4">
      <c r="C3075" s="183"/>
      <c r="D3075" s="184"/>
      <c r="E3075" s="183"/>
      <c r="F3075" s="185"/>
      <c r="G3075" s="46"/>
      <c r="H3075" s="46"/>
      <c r="I3075" s="21"/>
    </row>
    <row r="3076" spans="2:9" ht="30.75" x14ac:dyDescent="0.2">
      <c r="C3076" s="186" t="s">
        <v>6197</v>
      </c>
      <c r="D3076" s="187"/>
      <c r="E3076" s="188"/>
      <c r="F3076" s="189" t="s">
        <v>6198</v>
      </c>
      <c r="H3076" s="47"/>
      <c r="I3076" s="47"/>
    </row>
    <row r="3077" spans="2:9" ht="30.75" x14ac:dyDescent="0.4">
      <c r="C3077" s="183"/>
      <c r="D3077" s="190"/>
      <c r="E3077" s="191"/>
      <c r="F3077" s="189"/>
      <c r="H3077" s="48"/>
      <c r="I3077" s="35"/>
    </row>
    <row r="3078" spans="2:9" ht="60" customHeight="1" x14ac:dyDescent="0.2">
      <c r="C3078" s="253" t="s">
        <v>6374</v>
      </c>
      <c r="D3078" s="253"/>
      <c r="E3078" s="188"/>
      <c r="F3078" s="189" t="s">
        <v>6371</v>
      </c>
      <c r="H3078" s="48"/>
      <c r="I3078" s="35"/>
    </row>
    <row r="3079" spans="2:9" ht="30.75" x14ac:dyDescent="0.4">
      <c r="C3079" s="183"/>
      <c r="D3079" s="190"/>
      <c r="E3079" s="191"/>
      <c r="F3079" s="189"/>
      <c r="H3079" s="48"/>
      <c r="I3079" s="35"/>
    </row>
    <row r="3080" spans="2:9" ht="30.75" x14ac:dyDescent="0.2">
      <c r="C3080" s="246" t="s">
        <v>6199</v>
      </c>
      <c r="D3080" s="246"/>
      <c r="E3080" s="188"/>
      <c r="F3080" s="189" t="s">
        <v>6200</v>
      </c>
      <c r="H3080" s="47"/>
      <c r="I3080" s="47"/>
    </row>
    <row r="3081" spans="2:9" ht="30.75" x14ac:dyDescent="0.4">
      <c r="C3081" s="183"/>
      <c r="D3081" s="190"/>
      <c r="E3081" s="191"/>
      <c r="F3081" s="189"/>
      <c r="H3081" s="48"/>
      <c r="I3081" s="35"/>
    </row>
    <row r="3082" spans="2:9" ht="30.75" x14ac:dyDescent="0.2">
      <c r="C3082" s="246" t="s">
        <v>6206</v>
      </c>
      <c r="D3082" s="246"/>
      <c r="E3082" s="188"/>
      <c r="F3082" s="189" t="s">
        <v>6208</v>
      </c>
      <c r="H3082" s="47"/>
      <c r="I3082" s="47"/>
    </row>
    <row r="3083" spans="2:9" ht="30.75" x14ac:dyDescent="0.4">
      <c r="C3083" s="183"/>
      <c r="D3083" s="190"/>
      <c r="E3083" s="191"/>
      <c r="F3083" s="189"/>
      <c r="H3083" s="48"/>
      <c r="I3083" s="35"/>
    </row>
    <row r="3084" spans="2:9" ht="30.75" x14ac:dyDescent="0.2">
      <c r="C3084" s="246" t="s">
        <v>6201</v>
      </c>
      <c r="D3084" s="246"/>
      <c r="E3084" s="188"/>
      <c r="F3084" s="192" t="s">
        <v>6202</v>
      </c>
      <c r="H3084" s="49"/>
      <c r="I3084" s="49"/>
    </row>
    <row r="3085" spans="2:9" ht="30.75" x14ac:dyDescent="0.45">
      <c r="C3085" s="183"/>
      <c r="D3085" s="190"/>
      <c r="E3085" s="191"/>
      <c r="F3085" s="182"/>
      <c r="H3085" s="48"/>
      <c r="I3085" s="35"/>
    </row>
    <row r="3086" spans="2:9" ht="30.75" x14ac:dyDescent="0.2">
      <c r="C3086" s="246" t="s">
        <v>6209</v>
      </c>
      <c r="D3086" s="246"/>
      <c r="E3086" s="188"/>
      <c r="F3086" s="189" t="s">
        <v>6210</v>
      </c>
      <c r="H3086" s="47"/>
      <c r="I3086" s="47"/>
    </row>
    <row r="3087" spans="2:9" ht="30.75" x14ac:dyDescent="0.45">
      <c r="C3087" s="183"/>
      <c r="D3087" s="190"/>
      <c r="E3087" s="191"/>
      <c r="F3087" s="182"/>
      <c r="H3087" s="48"/>
      <c r="I3087" s="35"/>
    </row>
    <row r="3088" spans="2:9" ht="30.75" x14ac:dyDescent="0.2">
      <c r="C3088" s="246" t="s">
        <v>6203</v>
      </c>
      <c r="D3088" s="246"/>
      <c r="E3088" s="188"/>
      <c r="F3088" s="192" t="s">
        <v>6373</v>
      </c>
      <c r="H3088" s="49"/>
      <c r="I3088" s="49"/>
    </row>
    <row r="3089" spans="3:9" ht="30" x14ac:dyDescent="0.4">
      <c r="C3089" s="193"/>
      <c r="D3089" s="194"/>
      <c r="E3089" s="193"/>
      <c r="F3089" s="195"/>
      <c r="H3089" s="28"/>
      <c r="I3089" s="35"/>
    </row>
    <row r="3090" spans="3:9" ht="30.75" x14ac:dyDescent="0.2">
      <c r="C3090" s="246" t="s">
        <v>6204</v>
      </c>
      <c r="D3090" s="246"/>
      <c r="E3090" s="188"/>
      <c r="F3090" s="192" t="s">
        <v>6205</v>
      </c>
      <c r="H3090" s="49"/>
      <c r="I3090" s="49"/>
    </row>
  </sheetData>
  <autoFilter ref="B2896:T3025"/>
  <mergeCells count="41">
    <mergeCell ref="B3023:C3023"/>
    <mergeCell ref="B3024:C3024"/>
    <mergeCell ref="B3025:C3025"/>
    <mergeCell ref="B2894:C2894"/>
    <mergeCell ref="B12:T12"/>
    <mergeCell ref="S15:T15"/>
    <mergeCell ref="B22:T22"/>
    <mergeCell ref="B2893:C2893"/>
    <mergeCell ref="D3033:D3035"/>
    <mergeCell ref="E3033:E3035"/>
    <mergeCell ref="B3030:B3032"/>
    <mergeCell ref="C3030:C3032"/>
    <mergeCell ref="B3033:B3036"/>
    <mergeCell ref="C3033:C3036"/>
    <mergeCell ref="D3038:D3042"/>
    <mergeCell ref="E3038:E3042"/>
    <mergeCell ref="C3038:C3042"/>
    <mergeCell ref="B3038:B3042"/>
    <mergeCell ref="D3044:D3062"/>
    <mergeCell ref="C3066:C3067"/>
    <mergeCell ref="D3066:D3067"/>
    <mergeCell ref="B3066:B3067"/>
    <mergeCell ref="F3044:F3065"/>
    <mergeCell ref="F3066:F3067"/>
    <mergeCell ref="D3063:D3065"/>
    <mergeCell ref="C3044:C3065"/>
    <mergeCell ref="B3044:B3065"/>
    <mergeCell ref="C3090:D3090"/>
    <mergeCell ref="C3074:D3074"/>
    <mergeCell ref="C3068:C3069"/>
    <mergeCell ref="F3068:F3069"/>
    <mergeCell ref="B3068:B3069"/>
    <mergeCell ref="C3071:C3072"/>
    <mergeCell ref="B3071:B3072"/>
    <mergeCell ref="F3071:F3072"/>
    <mergeCell ref="C3080:D3080"/>
    <mergeCell ref="C3082:D3082"/>
    <mergeCell ref="C3084:D3084"/>
    <mergeCell ref="C3086:D3086"/>
    <mergeCell ref="C3088:D3088"/>
    <mergeCell ref="C3078:D3078"/>
  </mergeCells>
  <dataValidations count="1">
    <dataValidation allowBlank="1" showInputMessage="1" showErrorMessage="1" promptTitle="Выберите значение" sqref="E3087 E3081 E3083 E3085 E3077:E3079"/>
  </dataValidations>
  <pageMargins left="0.25" right="0.25" top="0.75" bottom="0.75" header="0.3" footer="0.3"/>
  <pageSetup paperSize="8" scale="3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TDSheet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Ruslan Turebayev</dc:creator>
  <cp:lastModifiedBy>Malvina Gogitidze</cp:lastModifiedBy>
  <cp:lastPrinted>2024-02-13T07:52:55Z</cp:lastPrinted>
  <dcterms:created xsi:type="dcterms:W3CDTF">2022-06-22T15:21:58Z</dcterms:created>
  <dcterms:modified xsi:type="dcterms:W3CDTF">2024-02-14T05:24:57Z</dcterms:modified>
</cp:coreProperties>
</file>